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80" windowWidth="15480" windowHeight="116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318" i="1"/>
  <c r="G317"/>
  <c r="G316"/>
  <c r="G315"/>
  <c r="G314"/>
  <c r="G313"/>
  <c r="G312"/>
  <c r="G311"/>
  <c r="G310"/>
  <c r="G320" s="1"/>
  <c r="G299"/>
  <c r="G298"/>
  <c r="G297"/>
  <c r="G296"/>
  <c r="G295"/>
  <c r="G294"/>
  <c r="G293"/>
  <c r="G292"/>
  <c r="G291"/>
  <c r="G301" s="1"/>
  <c r="G280"/>
  <c r="G279"/>
  <c r="G278"/>
  <c r="G277"/>
  <c r="G276"/>
  <c r="G275"/>
  <c r="G274"/>
  <c r="G273"/>
  <c r="G272"/>
  <c r="G282" s="1"/>
  <c r="G261"/>
  <c r="G260"/>
  <c r="G259"/>
  <c r="G258"/>
  <c r="G257"/>
  <c r="G256"/>
  <c r="G255"/>
  <c r="G254"/>
  <c r="G253"/>
  <c r="G263" s="1"/>
  <c r="G242"/>
  <c r="G241"/>
  <c r="G240"/>
  <c r="G239"/>
  <c r="G238"/>
  <c r="G237"/>
  <c r="G236"/>
  <c r="G235"/>
  <c r="G234"/>
  <c r="G244" s="1"/>
  <c r="G223"/>
  <c r="G222"/>
  <c r="G221"/>
  <c r="G220"/>
  <c r="G219"/>
  <c r="G218"/>
  <c r="G217"/>
  <c r="G216"/>
  <c r="G215"/>
  <c r="G225" s="1"/>
  <c r="G204"/>
  <c r="G203"/>
  <c r="G202"/>
  <c r="G201"/>
  <c r="G200"/>
  <c r="G199"/>
  <c r="G198"/>
  <c r="G197"/>
  <c r="G196"/>
  <c r="G206" s="1"/>
  <c r="G185"/>
  <c r="G184"/>
  <c r="G183"/>
  <c r="G182"/>
  <c r="G181"/>
  <c r="G180"/>
  <c r="G179"/>
  <c r="G178"/>
  <c r="G177"/>
  <c r="G187" s="1"/>
  <c r="G166"/>
  <c r="G165"/>
  <c r="G164"/>
  <c r="G163"/>
  <c r="G162"/>
  <c r="G161"/>
  <c r="G160"/>
  <c r="G159"/>
  <c r="G158"/>
  <c r="G168" s="1"/>
  <c r="G147"/>
  <c r="G146"/>
  <c r="G145"/>
  <c r="G144"/>
  <c r="G143"/>
  <c r="G142"/>
  <c r="G141"/>
  <c r="G140"/>
  <c r="G139"/>
  <c r="G149" s="1"/>
  <c r="G128"/>
  <c r="G127"/>
  <c r="G126"/>
  <c r="G125"/>
  <c r="G124"/>
  <c r="G123"/>
  <c r="G122"/>
  <c r="G121"/>
  <c r="G120"/>
  <c r="G130" s="1"/>
  <c r="G109"/>
  <c r="G108"/>
  <c r="G107"/>
  <c r="G106"/>
  <c r="G105"/>
  <c r="G104"/>
  <c r="G103"/>
  <c r="G102"/>
  <c r="G101"/>
  <c r="G111" s="1"/>
  <c r="G90"/>
  <c r="G89"/>
  <c r="G88"/>
  <c r="G87"/>
  <c r="G86"/>
  <c r="G85"/>
  <c r="G84"/>
  <c r="G83"/>
  <c r="G82"/>
  <c r="G92" s="1"/>
  <c r="G71"/>
  <c r="G70"/>
  <c r="G69"/>
  <c r="G68"/>
  <c r="G67"/>
  <c r="G66"/>
  <c r="G65"/>
  <c r="G64"/>
  <c r="G63"/>
  <c r="G73" s="1"/>
  <c r="G52"/>
  <c r="G51"/>
  <c r="G50"/>
  <c r="G49"/>
  <c r="G48"/>
  <c r="G47"/>
  <c r="G46"/>
  <c r="G45"/>
  <c r="G44"/>
  <c r="G54" s="1"/>
  <c r="G33"/>
  <c r="G32"/>
  <c r="G31"/>
  <c r="G30"/>
  <c r="G29"/>
  <c r="G28"/>
  <c r="G27"/>
  <c r="G26"/>
  <c r="G25"/>
  <c r="G35" s="1"/>
  <c r="G6"/>
  <c r="G7"/>
  <c r="G8"/>
  <c r="G9"/>
  <c r="G10"/>
  <c r="G11"/>
  <c r="G12"/>
  <c r="G14"/>
  <c r="G13"/>
  <c r="G16" l="1"/>
  <c r="G324" s="1"/>
</calcChain>
</file>

<file path=xl/sharedStrings.xml><?xml version="1.0" encoding="utf-8"?>
<sst xmlns="http://schemas.openxmlformats.org/spreadsheetml/2006/main" count="497" uniqueCount="23">
  <si>
    <t xml:space="preserve"> XI  TROPHY AT ANDALUCIA</t>
  </si>
  <si>
    <t>OPERADOR</t>
  </si>
  <si>
    <t>ESTACION</t>
  </si>
  <si>
    <t>R/S</t>
  </si>
  <si>
    <t>HORA</t>
  </si>
  <si>
    <t>30AT/AND/AL</t>
  </si>
  <si>
    <t>30AT/AND/MA</t>
  </si>
  <si>
    <t>30AT/AND/CO</t>
  </si>
  <si>
    <t>30AT/AND/JA</t>
  </si>
  <si>
    <t>30AT/AND/GR</t>
  </si>
  <si>
    <t>30AT/AND/HU</t>
  </si>
  <si>
    <t>30AT/AND/CA</t>
  </si>
  <si>
    <t>30AT/AND/SE</t>
  </si>
  <si>
    <t>8 Provincias AND TROPHY</t>
  </si>
  <si>
    <t>PUNTUACION</t>
  </si>
  <si>
    <t>TOTAL PUNTUACION</t>
  </si>
  <si>
    <t>FECHA (Día/Mes/Año)</t>
  </si>
  <si>
    <t>Puntos</t>
  </si>
  <si>
    <t>PUNTOS</t>
  </si>
  <si>
    <t>HOJA Nº</t>
  </si>
  <si>
    <t>RESULTADO PUNTUACION FINAL XI TROPHY ANDALUCIA</t>
  </si>
  <si>
    <t>5/7</t>
  </si>
  <si>
    <t>12:34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</si>
</sst>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0" fontId="0" fillId="0" borderId="15" xfId="0" applyBorder="1"/>
    <xf numFmtId="0" fontId="1" fillId="2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2" xfId="0" applyBorder="1" applyAlignment="1"/>
    <xf numFmtId="0" fontId="0" fillId="0" borderId="13" xfId="0" applyBorder="1" applyAlignment="1">
      <alignment horizontal="center"/>
    </xf>
    <xf numFmtId="0" fontId="0" fillId="0" borderId="13" xfId="0" applyBorder="1" applyAlignment="1"/>
    <xf numFmtId="0" fontId="0" fillId="0" borderId="18" xfId="0" applyBorder="1" applyAlignment="1"/>
    <xf numFmtId="0" fontId="1" fillId="2" borderId="20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0" xfId="0" applyBorder="1" applyAlignment="1"/>
    <xf numFmtId="0" fontId="0" fillId="0" borderId="15" xfId="0" applyNumberFormat="1" applyBorder="1" applyAlignment="1">
      <alignment horizont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left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1" fillId="4" borderId="9" xfId="0" applyNumberFormat="1" applyFont="1" applyFill="1" applyBorder="1" applyAlignment="1">
      <alignment horizontal="center"/>
    </xf>
    <xf numFmtId="16" fontId="1" fillId="4" borderId="28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5" borderId="27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4" fillId="7" borderId="26" xfId="0" applyFont="1" applyFill="1" applyBorder="1" applyAlignment="1">
      <alignment horizontal="left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left" vertical="center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1" xfId="0" applyNumberFormat="1" applyBorder="1" applyAlignment="1"/>
    <xf numFmtId="49" fontId="0" fillId="0" borderId="2" xfId="0" applyNumberFormat="1" applyBorder="1" applyAlignment="1"/>
    <xf numFmtId="49" fontId="0" fillId="0" borderId="15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0"/>
  <sheetViews>
    <sheetView tabSelected="1" topLeftCell="A296" zoomScale="80" zoomScaleNormal="80" workbookViewId="0">
      <selection activeCell="C312" sqref="C312"/>
    </sheetView>
  </sheetViews>
  <sheetFormatPr baseColWidth="10" defaultRowHeight="15"/>
  <cols>
    <col min="1" max="1" width="8.85546875" style="6" customWidth="1"/>
    <col min="2" max="2" width="19.42578125" customWidth="1"/>
    <col min="3" max="3" width="12" customWidth="1"/>
    <col min="4" max="4" width="0.140625" hidden="1" customWidth="1"/>
    <col min="5" max="5" width="20.7109375" style="43" bestFit="1" customWidth="1"/>
    <col min="6" max="6" width="12.7109375" customWidth="1"/>
    <col min="7" max="7" width="6.28515625" customWidth="1"/>
    <col min="8" max="8" width="11" customWidth="1"/>
    <col min="9" max="9" width="6.85546875" customWidth="1"/>
    <col min="10" max="10" width="8.5703125" customWidth="1"/>
    <col min="11" max="11" width="3.5703125" customWidth="1"/>
    <col min="13" max="13" width="6.7109375" customWidth="1"/>
  </cols>
  <sheetData>
    <row r="1" spans="1:13" ht="15" customHeight="1">
      <c r="A1" s="36"/>
      <c r="B1" s="19" t="s">
        <v>0</v>
      </c>
      <c r="C1" s="20"/>
      <c r="D1" s="20"/>
      <c r="E1" s="20"/>
      <c r="F1" s="20"/>
      <c r="G1" s="20"/>
      <c r="H1" s="21"/>
    </row>
    <row r="2" spans="1:13" ht="27" customHeight="1">
      <c r="A2" s="37"/>
      <c r="B2" s="22"/>
      <c r="C2" s="23"/>
      <c r="D2" s="23"/>
      <c r="E2" s="23"/>
      <c r="F2" s="23"/>
      <c r="G2" s="23"/>
      <c r="H2" s="24"/>
      <c r="M2" s="1"/>
    </row>
    <row r="3" spans="1:13">
      <c r="A3" s="38" t="s">
        <v>19</v>
      </c>
      <c r="B3" s="17" t="s">
        <v>1</v>
      </c>
      <c r="C3" s="11"/>
      <c r="D3" s="11"/>
      <c r="E3" s="11"/>
      <c r="F3" s="11"/>
      <c r="G3" s="11"/>
      <c r="H3" s="8"/>
      <c r="K3" s="3"/>
      <c r="L3" s="3"/>
      <c r="M3" s="3"/>
    </row>
    <row r="4" spans="1:13" ht="22.5" customHeight="1" thickBot="1">
      <c r="A4" s="52">
        <v>1</v>
      </c>
      <c r="B4" s="18"/>
      <c r="C4" s="14"/>
      <c r="D4" s="15"/>
      <c r="E4" s="40"/>
      <c r="F4" s="15"/>
      <c r="G4" s="15"/>
      <c r="H4" s="16"/>
      <c r="K4" s="2"/>
      <c r="L4" s="2"/>
      <c r="M4" s="2"/>
    </row>
    <row r="5" spans="1:13">
      <c r="A5" s="44" t="s">
        <v>2</v>
      </c>
      <c r="B5" s="45"/>
      <c r="C5" s="7" t="s">
        <v>3</v>
      </c>
      <c r="D5" s="7" t="s">
        <v>4</v>
      </c>
      <c r="E5" s="39" t="s">
        <v>16</v>
      </c>
      <c r="F5" s="12" t="s">
        <v>4</v>
      </c>
      <c r="G5" s="25" t="s">
        <v>14</v>
      </c>
      <c r="H5" s="26"/>
      <c r="I5" s="4"/>
      <c r="J5" s="4"/>
    </row>
    <row r="6" spans="1:13" ht="20.100000000000001" customHeight="1">
      <c r="A6" s="46" t="s">
        <v>5</v>
      </c>
      <c r="B6" s="47"/>
      <c r="C6" s="60" t="s">
        <v>21</v>
      </c>
      <c r="D6" s="5"/>
      <c r="E6" s="41"/>
      <c r="F6" s="62" t="s">
        <v>22</v>
      </c>
      <c r="G6" s="27">
        <f t="shared" ref="G6:G12" si="0">IF(ISBLANK(E6),0,5)</f>
        <v>0</v>
      </c>
      <c r="H6" s="28" t="s">
        <v>17</v>
      </c>
      <c r="I6" s="35"/>
    </row>
    <row r="7" spans="1:13" ht="20.100000000000001" customHeight="1">
      <c r="A7" s="48" t="s">
        <v>6</v>
      </c>
      <c r="B7" s="49"/>
      <c r="C7" s="60"/>
      <c r="D7" s="5"/>
      <c r="E7" s="41"/>
      <c r="F7" s="62"/>
      <c r="G7" s="27">
        <f t="shared" si="0"/>
        <v>0</v>
      </c>
      <c r="H7" s="28" t="s">
        <v>17</v>
      </c>
      <c r="I7" s="35"/>
    </row>
    <row r="8" spans="1:13" ht="20.100000000000001" customHeight="1">
      <c r="A8" s="48" t="s">
        <v>7</v>
      </c>
      <c r="B8" s="49"/>
      <c r="C8" s="60"/>
      <c r="D8" s="5"/>
      <c r="E8" s="41"/>
      <c r="F8" s="62"/>
      <c r="G8" s="27">
        <f t="shared" si="0"/>
        <v>0</v>
      </c>
      <c r="H8" s="28" t="s">
        <v>17</v>
      </c>
      <c r="I8" s="35"/>
    </row>
    <row r="9" spans="1:13" ht="20.100000000000001" customHeight="1">
      <c r="A9" s="48" t="s">
        <v>8</v>
      </c>
      <c r="B9" s="49"/>
      <c r="C9" s="60"/>
      <c r="D9" s="5"/>
      <c r="E9" s="41"/>
      <c r="F9" s="62"/>
      <c r="G9" s="27">
        <f t="shared" si="0"/>
        <v>0</v>
      </c>
      <c r="H9" s="28" t="s">
        <v>17</v>
      </c>
      <c r="I9" s="35"/>
    </row>
    <row r="10" spans="1:13" ht="20.100000000000001" customHeight="1">
      <c r="A10" s="48" t="s">
        <v>9</v>
      </c>
      <c r="B10" s="49"/>
      <c r="C10" s="60"/>
      <c r="D10" s="5"/>
      <c r="E10" s="41"/>
      <c r="F10" s="62"/>
      <c r="G10" s="27">
        <f t="shared" si="0"/>
        <v>0</v>
      </c>
      <c r="H10" s="28" t="s">
        <v>17</v>
      </c>
      <c r="I10" s="35"/>
    </row>
    <row r="11" spans="1:13" ht="20.100000000000001" customHeight="1">
      <c r="A11" s="48" t="s">
        <v>10</v>
      </c>
      <c r="B11" s="49"/>
      <c r="C11" s="60"/>
      <c r="D11" s="5"/>
      <c r="E11" s="41"/>
      <c r="F11" s="62"/>
      <c r="G11" s="27">
        <f t="shared" si="0"/>
        <v>0</v>
      </c>
      <c r="H11" s="28" t="s">
        <v>17</v>
      </c>
      <c r="I11" s="35"/>
    </row>
    <row r="12" spans="1:13" ht="20.100000000000001" customHeight="1">
      <c r="A12" s="48" t="s">
        <v>11</v>
      </c>
      <c r="B12" s="49"/>
      <c r="C12" s="60"/>
      <c r="D12" s="5"/>
      <c r="E12" s="41"/>
      <c r="F12" s="62"/>
      <c r="G12" s="27">
        <f t="shared" si="0"/>
        <v>0</v>
      </c>
      <c r="H12" s="28" t="s">
        <v>17</v>
      </c>
      <c r="I12" s="35"/>
    </row>
    <row r="13" spans="1:13" ht="20.100000000000001" customHeight="1">
      <c r="A13" s="48" t="s">
        <v>12</v>
      </c>
      <c r="B13" s="49"/>
      <c r="C13" s="60"/>
      <c r="D13" s="5"/>
      <c r="E13" s="41"/>
      <c r="F13" s="62"/>
      <c r="G13" s="27">
        <f>IF(ISBLANK(E13),0,5)</f>
        <v>0</v>
      </c>
      <c r="H13" s="28" t="s">
        <v>17</v>
      </c>
      <c r="I13" s="35"/>
    </row>
    <row r="14" spans="1:13" ht="20.100000000000001" customHeight="1" thickBot="1">
      <c r="A14" s="50" t="s">
        <v>13</v>
      </c>
      <c r="B14" s="51"/>
      <c r="C14" s="61"/>
      <c r="D14" s="9"/>
      <c r="E14" s="42"/>
      <c r="F14" s="63"/>
      <c r="G14" s="29">
        <f>IF(ISBLANK(E14),0,5)</f>
        <v>0</v>
      </c>
      <c r="H14" s="16" t="s">
        <v>17</v>
      </c>
      <c r="I14" s="35"/>
    </row>
    <row r="15" spans="1:13" ht="20.100000000000001" customHeight="1" thickBot="1">
      <c r="A15"/>
    </row>
    <row r="16" spans="1:13" ht="20.100000000000001" customHeight="1" thickBot="1">
      <c r="A16"/>
      <c r="C16" s="32" t="s">
        <v>15</v>
      </c>
      <c r="D16" s="33"/>
      <c r="E16" s="33"/>
      <c r="F16" s="34"/>
      <c r="G16" s="30">
        <f>SUM(G6:G14)</f>
        <v>0</v>
      </c>
      <c r="H16" s="31" t="s">
        <v>18</v>
      </c>
    </row>
    <row r="17" spans="1:8" ht="20.100000000000001" customHeight="1">
      <c r="A17"/>
    </row>
    <row r="18" spans="1:8" ht="20.100000000000001" customHeight="1">
      <c r="A18"/>
    </row>
    <row r="19" spans="1:8" ht="20.100000000000001" customHeight="1" thickBot="1">
      <c r="A19"/>
    </row>
    <row r="20" spans="1:8" ht="20.100000000000001" customHeight="1">
      <c r="A20" s="36"/>
      <c r="B20" s="19" t="s">
        <v>0</v>
      </c>
      <c r="C20" s="20"/>
      <c r="D20" s="20"/>
      <c r="E20" s="20"/>
      <c r="F20" s="20"/>
      <c r="G20" s="20"/>
      <c r="H20" s="21"/>
    </row>
    <row r="21" spans="1:8" ht="20.100000000000001" customHeight="1">
      <c r="A21" s="37"/>
      <c r="B21" s="22"/>
      <c r="C21" s="23"/>
      <c r="D21" s="23"/>
      <c r="E21" s="23"/>
      <c r="F21" s="23"/>
      <c r="G21" s="23"/>
      <c r="H21" s="24"/>
    </row>
    <row r="22" spans="1:8" ht="20.100000000000001" customHeight="1">
      <c r="A22" s="38" t="s">
        <v>19</v>
      </c>
      <c r="B22" s="17" t="s">
        <v>1</v>
      </c>
      <c r="C22" s="11"/>
      <c r="D22" s="11"/>
      <c r="E22" s="11"/>
      <c r="F22" s="11"/>
      <c r="G22" s="11"/>
      <c r="H22" s="8"/>
    </row>
    <row r="23" spans="1:8" ht="20.100000000000001" customHeight="1" thickBot="1">
      <c r="A23" s="52">
        <v>2</v>
      </c>
      <c r="B23" s="18"/>
      <c r="C23" s="14"/>
      <c r="D23" s="15"/>
      <c r="E23" s="40"/>
      <c r="F23" s="15"/>
      <c r="G23" s="15"/>
      <c r="H23" s="16"/>
    </row>
    <row r="24" spans="1:8" ht="20.100000000000001" customHeight="1">
      <c r="A24" s="44" t="s">
        <v>2</v>
      </c>
      <c r="B24" s="45"/>
      <c r="C24" s="7" t="s">
        <v>3</v>
      </c>
      <c r="D24" s="7" t="s">
        <v>4</v>
      </c>
      <c r="E24" s="39" t="s">
        <v>16</v>
      </c>
      <c r="F24" s="12" t="s">
        <v>4</v>
      </c>
      <c r="G24" s="25" t="s">
        <v>14</v>
      </c>
      <c r="H24" s="26"/>
    </row>
    <row r="25" spans="1:8" ht="20.100000000000001" customHeight="1">
      <c r="A25" s="46" t="s">
        <v>5</v>
      </c>
      <c r="B25" s="47"/>
      <c r="C25" s="60"/>
      <c r="D25" s="5"/>
      <c r="E25" s="41"/>
      <c r="F25" s="62"/>
      <c r="G25" s="27">
        <f t="shared" ref="G25:G31" si="1">IF(ISBLANK(E25),0,5)</f>
        <v>0</v>
      </c>
      <c r="H25" s="28" t="s">
        <v>17</v>
      </c>
    </row>
    <row r="26" spans="1:8" ht="20.100000000000001" customHeight="1">
      <c r="A26" s="48" t="s">
        <v>6</v>
      </c>
      <c r="B26" s="49"/>
      <c r="C26" s="60"/>
      <c r="D26" s="5"/>
      <c r="E26" s="41"/>
      <c r="F26" s="62"/>
      <c r="G26" s="27">
        <f t="shared" si="1"/>
        <v>0</v>
      </c>
      <c r="H26" s="28" t="s">
        <v>17</v>
      </c>
    </row>
    <row r="27" spans="1:8" ht="20.100000000000001" customHeight="1">
      <c r="A27" s="48" t="s">
        <v>7</v>
      </c>
      <c r="B27" s="49"/>
      <c r="C27" s="60"/>
      <c r="D27" s="5"/>
      <c r="E27" s="41"/>
      <c r="F27" s="62"/>
      <c r="G27" s="27">
        <f t="shared" si="1"/>
        <v>0</v>
      </c>
      <c r="H27" s="28" t="s">
        <v>17</v>
      </c>
    </row>
    <row r="28" spans="1:8" ht="20.100000000000001" customHeight="1">
      <c r="A28" s="48" t="s">
        <v>8</v>
      </c>
      <c r="B28" s="49"/>
      <c r="C28" s="60"/>
      <c r="D28" s="5"/>
      <c r="E28" s="41"/>
      <c r="F28" s="62"/>
      <c r="G28" s="27">
        <f t="shared" si="1"/>
        <v>0</v>
      </c>
      <c r="H28" s="28" t="s">
        <v>17</v>
      </c>
    </row>
    <row r="29" spans="1:8" ht="20.100000000000001" customHeight="1">
      <c r="A29" s="48" t="s">
        <v>9</v>
      </c>
      <c r="B29" s="49"/>
      <c r="C29" s="60"/>
      <c r="D29" s="5"/>
      <c r="E29" s="41"/>
      <c r="F29" s="62"/>
      <c r="G29" s="27">
        <f t="shared" si="1"/>
        <v>0</v>
      </c>
      <c r="H29" s="28" t="s">
        <v>17</v>
      </c>
    </row>
    <row r="30" spans="1:8" ht="20.100000000000001" customHeight="1">
      <c r="A30" s="48" t="s">
        <v>10</v>
      </c>
      <c r="B30" s="49"/>
      <c r="C30" s="60"/>
      <c r="D30" s="5"/>
      <c r="E30" s="41"/>
      <c r="F30" s="62"/>
      <c r="G30" s="27">
        <f t="shared" si="1"/>
        <v>0</v>
      </c>
      <c r="H30" s="28" t="s">
        <v>17</v>
      </c>
    </row>
    <row r="31" spans="1:8" ht="20.100000000000001" customHeight="1">
      <c r="A31" s="48" t="s">
        <v>11</v>
      </c>
      <c r="B31" s="49"/>
      <c r="C31" s="60"/>
      <c r="D31" s="5"/>
      <c r="E31" s="41"/>
      <c r="F31" s="62"/>
      <c r="G31" s="27">
        <f t="shared" si="1"/>
        <v>0</v>
      </c>
      <c r="H31" s="28" t="s">
        <v>17</v>
      </c>
    </row>
    <row r="32" spans="1:8" ht="20.100000000000001" customHeight="1">
      <c r="A32" s="48" t="s">
        <v>12</v>
      </c>
      <c r="B32" s="49"/>
      <c r="C32" s="60"/>
      <c r="D32" s="5"/>
      <c r="E32" s="41"/>
      <c r="F32" s="62"/>
      <c r="G32" s="27">
        <f>IF(ISBLANK(E32),0,5)</f>
        <v>0</v>
      </c>
      <c r="H32" s="28" t="s">
        <v>17</v>
      </c>
    </row>
    <row r="33" spans="1:8" ht="20.100000000000001" customHeight="1" thickBot="1">
      <c r="A33" s="50" t="s">
        <v>13</v>
      </c>
      <c r="B33" s="51"/>
      <c r="C33" s="61"/>
      <c r="D33" s="9"/>
      <c r="E33" s="42"/>
      <c r="F33" s="63"/>
      <c r="G33" s="29">
        <f>IF(ISBLANK(E33),0,5)</f>
        <v>0</v>
      </c>
      <c r="H33" s="16" t="s">
        <v>17</v>
      </c>
    </row>
    <row r="34" spans="1:8" ht="20.100000000000001" customHeight="1" thickBot="1">
      <c r="A34"/>
    </row>
    <row r="35" spans="1:8" ht="20.100000000000001" customHeight="1" thickBot="1">
      <c r="A35"/>
      <c r="C35" s="32" t="s">
        <v>15</v>
      </c>
      <c r="D35" s="33"/>
      <c r="E35" s="33"/>
      <c r="F35" s="34"/>
      <c r="G35" s="30">
        <f>SUM(G25:G33)</f>
        <v>0</v>
      </c>
      <c r="H35" s="31" t="s">
        <v>18</v>
      </c>
    </row>
    <row r="36" spans="1:8" ht="20.100000000000001" customHeight="1">
      <c r="A36"/>
    </row>
    <row r="37" spans="1:8" ht="20.100000000000001" customHeight="1">
      <c r="A37"/>
    </row>
    <row r="38" spans="1:8" ht="20.100000000000001" customHeight="1" thickBot="1">
      <c r="A38"/>
    </row>
    <row r="39" spans="1:8" ht="20.100000000000001" customHeight="1">
      <c r="A39" s="36"/>
      <c r="B39" s="19" t="s">
        <v>0</v>
      </c>
      <c r="C39" s="20"/>
      <c r="D39" s="20"/>
      <c r="E39" s="20"/>
      <c r="F39" s="20"/>
      <c r="G39" s="20"/>
      <c r="H39" s="21"/>
    </row>
    <row r="40" spans="1:8" ht="20.100000000000001" customHeight="1">
      <c r="A40" s="37"/>
      <c r="B40" s="22"/>
      <c r="C40" s="23"/>
      <c r="D40" s="23"/>
      <c r="E40" s="23"/>
      <c r="F40" s="23"/>
      <c r="G40" s="23"/>
      <c r="H40" s="24"/>
    </row>
    <row r="41" spans="1:8" ht="20.100000000000001" customHeight="1">
      <c r="A41" s="38" t="s">
        <v>19</v>
      </c>
      <c r="B41" s="17" t="s">
        <v>1</v>
      </c>
      <c r="C41" s="11"/>
      <c r="D41" s="11"/>
      <c r="E41" s="11"/>
      <c r="F41" s="11"/>
      <c r="G41" s="11"/>
      <c r="H41" s="8"/>
    </row>
    <row r="42" spans="1:8" ht="20.100000000000001" customHeight="1" thickBot="1">
      <c r="A42" s="52">
        <v>3</v>
      </c>
      <c r="B42" s="18"/>
      <c r="C42" s="14"/>
      <c r="D42" s="15"/>
      <c r="E42" s="40"/>
      <c r="F42" s="15"/>
      <c r="G42" s="15"/>
      <c r="H42" s="16"/>
    </row>
    <row r="43" spans="1:8" ht="20.100000000000001" customHeight="1">
      <c r="A43" s="44" t="s">
        <v>2</v>
      </c>
      <c r="B43" s="45"/>
      <c r="C43" s="7" t="s">
        <v>3</v>
      </c>
      <c r="D43" s="7" t="s">
        <v>4</v>
      </c>
      <c r="E43" s="39" t="s">
        <v>16</v>
      </c>
      <c r="F43" s="12" t="s">
        <v>4</v>
      </c>
      <c r="G43" s="25" t="s">
        <v>14</v>
      </c>
      <c r="H43" s="26"/>
    </row>
    <row r="44" spans="1:8" ht="20.100000000000001" customHeight="1">
      <c r="A44" s="46" t="s">
        <v>5</v>
      </c>
      <c r="B44" s="47"/>
      <c r="C44" s="60"/>
      <c r="D44" s="5"/>
      <c r="E44" s="41"/>
      <c r="F44" s="62"/>
      <c r="G44" s="27">
        <f t="shared" ref="G44:G50" si="2">IF(ISBLANK(E44),0,5)</f>
        <v>0</v>
      </c>
      <c r="H44" s="28" t="s">
        <v>17</v>
      </c>
    </row>
    <row r="45" spans="1:8" ht="20.100000000000001" customHeight="1">
      <c r="A45" s="48" t="s">
        <v>6</v>
      </c>
      <c r="B45" s="49"/>
      <c r="C45" s="60"/>
      <c r="D45" s="5"/>
      <c r="E45" s="41"/>
      <c r="F45" s="62"/>
      <c r="G45" s="27">
        <f t="shared" si="2"/>
        <v>0</v>
      </c>
      <c r="H45" s="28" t="s">
        <v>17</v>
      </c>
    </row>
    <row r="46" spans="1:8" ht="20.100000000000001" customHeight="1">
      <c r="A46" s="48" t="s">
        <v>7</v>
      </c>
      <c r="B46" s="49"/>
      <c r="C46" s="60"/>
      <c r="D46" s="5"/>
      <c r="E46" s="41"/>
      <c r="F46" s="62"/>
      <c r="G46" s="27">
        <f t="shared" si="2"/>
        <v>0</v>
      </c>
      <c r="H46" s="28" t="s">
        <v>17</v>
      </c>
    </row>
    <row r="47" spans="1:8" ht="20.100000000000001" customHeight="1">
      <c r="A47" s="48" t="s">
        <v>8</v>
      </c>
      <c r="B47" s="49"/>
      <c r="C47" s="60"/>
      <c r="D47" s="5"/>
      <c r="E47" s="41"/>
      <c r="F47" s="62"/>
      <c r="G47" s="27">
        <f t="shared" si="2"/>
        <v>0</v>
      </c>
      <c r="H47" s="28" t="s">
        <v>17</v>
      </c>
    </row>
    <row r="48" spans="1:8" ht="20.100000000000001" customHeight="1">
      <c r="A48" s="48" t="s">
        <v>9</v>
      </c>
      <c r="B48" s="49"/>
      <c r="C48" s="60"/>
      <c r="D48" s="5"/>
      <c r="E48" s="41"/>
      <c r="F48" s="62"/>
      <c r="G48" s="27">
        <f t="shared" si="2"/>
        <v>0</v>
      </c>
      <c r="H48" s="28" t="s">
        <v>17</v>
      </c>
    </row>
    <row r="49" spans="1:8" ht="20.100000000000001" customHeight="1">
      <c r="A49" s="48" t="s">
        <v>10</v>
      </c>
      <c r="B49" s="49"/>
      <c r="C49" s="60"/>
      <c r="D49" s="5"/>
      <c r="E49" s="41"/>
      <c r="F49" s="62"/>
      <c r="G49" s="27">
        <f t="shared" si="2"/>
        <v>0</v>
      </c>
      <c r="H49" s="28" t="s">
        <v>17</v>
      </c>
    </row>
    <row r="50" spans="1:8" ht="20.100000000000001" customHeight="1">
      <c r="A50" s="48" t="s">
        <v>11</v>
      </c>
      <c r="B50" s="49"/>
      <c r="C50" s="60"/>
      <c r="D50" s="5"/>
      <c r="E50" s="41"/>
      <c r="F50" s="62"/>
      <c r="G50" s="27">
        <f t="shared" si="2"/>
        <v>0</v>
      </c>
      <c r="H50" s="28" t="s">
        <v>17</v>
      </c>
    </row>
    <row r="51" spans="1:8" ht="20.100000000000001" customHeight="1">
      <c r="A51" s="48" t="s">
        <v>12</v>
      </c>
      <c r="B51" s="49"/>
      <c r="C51" s="60"/>
      <c r="D51" s="5"/>
      <c r="E51" s="41"/>
      <c r="F51" s="62"/>
      <c r="G51" s="27">
        <f>IF(ISBLANK(E51),0,5)</f>
        <v>0</v>
      </c>
      <c r="H51" s="28" t="s">
        <v>17</v>
      </c>
    </row>
    <row r="52" spans="1:8" ht="20.100000000000001" customHeight="1" thickBot="1">
      <c r="A52" s="50" t="s">
        <v>13</v>
      </c>
      <c r="B52" s="51"/>
      <c r="C52" s="61"/>
      <c r="D52" s="9"/>
      <c r="E52" s="42"/>
      <c r="F52" s="63"/>
      <c r="G52" s="29">
        <f>IF(ISBLANK(E52),0,5)</f>
        <v>0</v>
      </c>
      <c r="H52" s="16" t="s">
        <v>17</v>
      </c>
    </row>
    <row r="53" spans="1:8" ht="20.100000000000001" customHeight="1" thickBot="1">
      <c r="A53"/>
    </row>
    <row r="54" spans="1:8" ht="20.100000000000001" customHeight="1" thickBot="1">
      <c r="A54"/>
      <c r="C54" s="32" t="s">
        <v>15</v>
      </c>
      <c r="D54" s="33"/>
      <c r="E54" s="33"/>
      <c r="F54" s="34"/>
      <c r="G54" s="30">
        <f>SUM(G44:G52)</f>
        <v>0</v>
      </c>
      <c r="H54" s="31" t="s">
        <v>18</v>
      </c>
    </row>
    <row r="55" spans="1:8" ht="20.100000000000001" customHeight="1">
      <c r="A55"/>
    </row>
    <row r="56" spans="1:8" ht="20.100000000000001" customHeight="1">
      <c r="A56"/>
    </row>
    <row r="57" spans="1:8" ht="20.100000000000001" customHeight="1" thickBot="1">
      <c r="A57"/>
    </row>
    <row r="58" spans="1:8" ht="20.100000000000001" customHeight="1">
      <c r="A58" s="36"/>
      <c r="B58" s="19" t="s">
        <v>0</v>
      </c>
      <c r="C58" s="20"/>
      <c r="D58" s="20"/>
      <c r="E58" s="20"/>
      <c r="F58" s="20"/>
      <c r="G58" s="20"/>
      <c r="H58" s="21"/>
    </row>
    <row r="59" spans="1:8" ht="20.100000000000001" customHeight="1">
      <c r="A59" s="37"/>
      <c r="B59" s="22"/>
      <c r="C59" s="23"/>
      <c r="D59" s="23"/>
      <c r="E59" s="23"/>
      <c r="F59" s="23"/>
      <c r="G59" s="23"/>
      <c r="H59" s="24"/>
    </row>
    <row r="60" spans="1:8" ht="20.100000000000001" customHeight="1">
      <c r="A60" s="38" t="s">
        <v>19</v>
      </c>
      <c r="B60" s="17" t="s">
        <v>1</v>
      </c>
      <c r="C60" s="11"/>
      <c r="D60" s="11"/>
      <c r="E60" s="11"/>
      <c r="F60" s="11"/>
      <c r="G60" s="11"/>
      <c r="H60" s="8"/>
    </row>
    <row r="61" spans="1:8" ht="20.100000000000001" customHeight="1" thickBot="1">
      <c r="A61" s="52">
        <v>4</v>
      </c>
      <c r="B61" s="18"/>
      <c r="C61" s="14"/>
      <c r="D61" s="15"/>
      <c r="E61" s="40"/>
      <c r="F61" s="15"/>
      <c r="G61" s="15"/>
      <c r="H61" s="16"/>
    </row>
    <row r="62" spans="1:8" ht="20.100000000000001" customHeight="1">
      <c r="A62" s="44" t="s">
        <v>2</v>
      </c>
      <c r="B62" s="45"/>
      <c r="C62" s="7" t="s">
        <v>3</v>
      </c>
      <c r="D62" s="7" t="s">
        <v>4</v>
      </c>
      <c r="E62" s="39" t="s">
        <v>16</v>
      </c>
      <c r="F62" s="12" t="s">
        <v>4</v>
      </c>
      <c r="G62" s="25" t="s">
        <v>14</v>
      </c>
      <c r="H62" s="26"/>
    </row>
    <row r="63" spans="1:8" ht="20.100000000000001" customHeight="1">
      <c r="A63" s="46" t="s">
        <v>5</v>
      </c>
      <c r="B63" s="47"/>
      <c r="C63" s="60"/>
      <c r="D63" s="5"/>
      <c r="E63" s="41"/>
      <c r="F63" s="62"/>
      <c r="G63" s="27">
        <f t="shared" ref="G63:G69" si="3">IF(ISBLANK(E63),0,5)</f>
        <v>0</v>
      </c>
      <c r="H63" s="28" t="s">
        <v>17</v>
      </c>
    </row>
    <row r="64" spans="1:8" ht="20.100000000000001" customHeight="1">
      <c r="A64" s="48" t="s">
        <v>6</v>
      </c>
      <c r="B64" s="49"/>
      <c r="C64" s="60"/>
      <c r="D64" s="5"/>
      <c r="E64" s="41"/>
      <c r="F64" s="62"/>
      <c r="G64" s="27">
        <f t="shared" si="3"/>
        <v>0</v>
      </c>
      <c r="H64" s="28" t="s">
        <v>17</v>
      </c>
    </row>
    <row r="65" spans="1:8" ht="20.100000000000001" customHeight="1">
      <c r="A65" s="48" t="s">
        <v>7</v>
      </c>
      <c r="B65" s="49"/>
      <c r="C65" s="60"/>
      <c r="D65" s="5"/>
      <c r="E65" s="41"/>
      <c r="F65" s="62"/>
      <c r="G65" s="27">
        <f t="shared" si="3"/>
        <v>0</v>
      </c>
      <c r="H65" s="28" t="s">
        <v>17</v>
      </c>
    </row>
    <row r="66" spans="1:8" ht="20.100000000000001" customHeight="1">
      <c r="A66" s="48" t="s">
        <v>8</v>
      </c>
      <c r="B66" s="49"/>
      <c r="C66" s="60"/>
      <c r="D66" s="5"/>
      <c r="E66" s="41"/>
      <c r="F66" s="62"/>
      <c r="G66" s="27">
        <f t="shared" si="3"/>
        <v>0</v>
      </c>
      <c r="H66" s="28" t="s">
        <v>17</v>
      </c>
    </row>
    <row r="67" spans="1:8" ht="20.100000000000001" customHeight="1">
      <c r="A67" s="48" t="s">
        <v>9</v>
      </c>
      <c r="B67" s="49"/>
      <c r="C67" s="60"/>
      <c r="D67" s="5"/>
      <c r="E67" s="41"/>
      <c r="F67" s="62"/>
      <c r="G67" s="27">
        <f t="shared" si="3"/>
        <v>0</v>
      </c>
      <c r="H67" s="28" t="s">
        <v>17</v>
      </c>
    </row>
    <row r="68" spans="1:8" ht="20.100000000000001" customHeight="1">
      <c r="A68" s="48" t="s">
        <v>10</v>
      </c>
      <c r="B68" s="49"/>
      <c r="C68" s="60"/>
      <c r="D68" s="5"/>
      <c r="E68" s="41"/>
      <c r="F68" s="62"/>
      <c r="G68" s="27">
        <f t="shared" si="3"/>
        <v>0</v>
      </c>
      <c r="H68" s="28" t="s">
        <v>17</v>
      </c>
    </row>
    <row r="69" spans="1:8" ht="20.100000000000001" customHeight="1">
      <c r="A69" s="48" t="s">
        <v>11</v>
      </c>
      <c r="B69" s="49"/>
      <c r="C69" s="60"/>
      <c r="D69" s="5"/>
      <c r="E69" s="41"/>
      <c r="F69" s="62"/>
      <c r="G69" s="27">
        <f t="shared" si="3"/>
        <v>0</v>
      </c>
      <c r="H69" s="28" t="s">
        <v>17</v>
      </c>
    </row>
    <row r="70" spans="1:8" ht="20.100000000000001" customHeight="1">
      <c r="A70" s="48" t="s">
        <v>12</v>
      </c>
      <c r="B70" s="49"/>
      <c r="C70" s="60"/>
      <c r="D70" s="5"/>
      <c r="E70" s="41"/>
      <c r="F70" s="62"/>
      <c r="G70" s="27">
        <f>IF(ISBLANK(E70),0,5)</f>
        <v>0</v>
      </c>
      <c r="H70" s="28" t="s">
        <v>17</v>
      </c>
    </row>
    <row r="71" spans="1:8" ht="20.100000000000001" customHeight="1" thickBot="1">
      <c r="A71" s="50" t="s">
        <v>13</v>
      </c>
      <c r="B71" s="51"/>
      <c r="C71" s="61"/>
      <c r="D71" s="9"/>
      <c r="E71" s="42"/>
      <c r="F71" s="63"/>
      <c r="G71" s="29">
        <f>IF(ISBLANK(E71),0,5)</f>
        <v>0</v>
      </c>
      <c r="H71" s="16" t="s">
        <v>17</v>
      </c>
    </row>
    <row r="72" spans="1:8" ht="20.100000000000001" customHeight="1" thickBot="1">
      <c r="A72"/>
    </row>
    <row r="73" spans="1:8" ht="20.100000000000001" customHeight="1" thickBot="1">
      <c r="A73"/>
      <c r="C73" s="32" t="s">
        <v>15</v>
      </c>
      <c r="D73" s="33"/>
      <c r="E73" s="33"/>
      <c r="F73" s="34"/>
      <c r="G73" s="30">
        <f>SUM(G63:G71)</f>
        <v>0</v>
      </c>
      <c r="H73" s="31" t="s">
        <v>18</v>
      </c>
    </row>
    <row r="74" spans="1:8" ht="20.100000000000001" customHeight="1">
      <c r="A74"/>
      <c r="C74" s="53"/>
      <c r="D74" s="53"/>
      <c r="E74" s="53"/>
      <c r="F74" s="53"/>
      <c r="G74" s="53"/>
      <c r="H74" s="54"/>
    </row>
    <row r="75" spans="1:8" ht="20.100000000000001" customHeight="1">
      <c r="A75"/>
    </row>
    <row r="76" spans="1:8" ht="20.100000000000001" customHeight="1" thickBot="1">
      <c r="A76"/>
    </row>
    <row r="77" spans="1:8" ht="20.100000000000001" customHeight="1">
      <c r="A77" s="36"/>
      <c r="B77" s="19" t="s">
        <v>0</v>
      </c>
      <c r="C77" s="20"/>
      <c r="D77" s="20"/>
      <c r="E77" s="20"/>
      <c r="F77" s="20"/>
      <c r="G77" s="20"/>
      <c r="H77" s="21"/>
    </row>
    <row r="78" spans="1:8" ht="20.100000000000001" customHeight="1">
      <c r="A78" s="37"/>
      <c r="B78" s="22"/>
      <c r="C78" s="23"/>
      <c r="D78" s="23"/>
      <c r="E78" s="23"/>
      <c r="F78" s="23"/>
      <c r="G78" s="23"/>
      <c r="H78" s="24"/>
    </row>
    <row r="79" spans="1:8" ht="20.100000000000001" customHeight="1">
      <c r="A79" s="38" t="s">
        <v>19</v>
      </c>
      <c r="B79" s="17" t="s">
        <v>1</v>
      </c>
      <c r="C79" s="11"/>
      <c r="D79" s="11"/>
      <c r="E79" s="11"/>
      <c r="F79" s="11"/>
      <c r="G79" s="11"/>
      <c r="H79" s="8"/>
    </row>
    <row r="80" spans="1:8" ht="20.100000000000001" customHeight="1" thickBot="1">
      <c r="A80" s="52">
        <v>5</v>
      </c>
      <c r="B80" s="18"/>
      <c r="C80" s="14"/>
      <c r="D80" s="15"/>
      <c r="E80" s="40"/>
      <c r="F80" s="15"/>
      <c r="G80" s="15"/>
      <c r="H80" s="16"/>
    </row>
    <row r="81" spans="1:8" ht="20.100000000000001" customHeight="1">
      <c r="A81" s="44" t="s">
        <v>2</v>
      </c>
      <c r="B81" s="45"/>
      <c r="C81" s="7" t="s">
        <v>3</v>
      </c>
      <c r="D81" s="7" t="s">
        <v>4</v>
      </c>
      <c r="E81" s="39" t="s">
        <v>16</v>
      </c>
      <c r="F81" s="12" t="s">
        <v>4</v>
      </c>
      <c r="G81" s="25" t="s">
        <v>14</v>
      </c>
      <c r="H81" s="26"/>
    </row>
    <row r="82" spans="1:8" ht="20.100000000000001" customHeight="1">
      <c r="A82" s="46" t="s">
        <v>5</v>
      </c>
      <c r="B82" s="47"/>
      <c r="C82" s="60"/>
      <c r="D82" s="5"/>
      <c r="E82" s="41"/>
      <c r="F82" s="62"/>
      <c r="G82" s="27">
        <f t="shared" ref="G82:G88" si="4">IF(ISBLANK(E82),0,5)</f>
        <v>0</v>
      </c>
      <c r="H82" s="28" t="s">
        <v>17</v>
      </c>
    </row>
    <row r="83" spans="1:8" ht="20.100000000000001" customHeight="1">
      <c r="A83" s="48" t="s">
        <v>6</v>
      </c>
      <c r="B83" s="49"/>
      <c r="C83" s="60"/>
      <c r="D83" s="5"/>
      <c r="E83" s="41"/>
      <c r="F83" s="62"/>
      <c r="G83" s="27">
        <f t="shared" si="4"/>
        <v>0</v>
      </c>
      <c r="H83" s="28" t="s">
        <v>17</v>
      </c>
    </row>
    <row r="84" spans="1:8" ht="20.100000000000001" customHeight="1">
      <c r="A84" s="48" t="s">
        <v>7</v>
      </c>
      <c r="B84" s="49"/>
      <c r="C84" s="60"/>
      <c r="D84" s="5"/>
      <c r="E84" s="41"/>
      <c r="F84" s="62"/>
      <c r="G84" s="27">
        <f t="shared" si="4"/>
        <v>0</v>
      </c>
      <c r="H84" s="28" t="s">
        <v>17</v>
      </c>
    </row>
    <row r="85" spans="1:8" ht="20.100000000000001" customHeight="1">
      <c r="A85" s="48" t="s">
        <v>8</v>
      </c>
      <c r="B85" s="49"/>
      <c r="C85" s="60"/>
      <c r="D85" s="5"/>
      <c r="E85" s="41"/>
      <c r="F85" s="62"/>
      <c r="G85" s="27">
        <f t="shared" si="4"/>
        <v>0</v>
      </c>
      <c r="H85" s="28" t="s">
        <v>17</v>
      </c>
    </row>
    <row r="86" spans="1:8" ht="20.100000000000001" customHeight="1">
      <c r="A86" s="48" t="s">
        <v>9</v>
      </c>
      <c r="B86" s="49"/>
      <c r="C86" s="60"/>
      <c r="D86" s="5"/>
      <c r="E86" s="41"/>
      <c r="F86" s="62"/>
      <c r="G86" s="27">
        <f t="shared" si="4"/>
        <v>0</v>
      </c>
      <c r="H86" s="28" t="s">
        <v>17</v>
      </c>
    </row>
    <row r="87" spans="1:8" ht="20.100000000000001" customHeight="1">
      <c r="A87" s="48" t="s">
        <v>10</v>
      </c>
      <c r="B87" s="49"/>
      <c r="C87" s="60"/>
      <c r="D87" s="5"/>
      <c r="E87" s="41"/>
      <c r="F87" s="62"/>
      <c r="G87" s="27">
        <f t="shared" si="4"/>
        <v>0</v>
      </c>
      <c r="H87" s="28" t="s">
        <v>17</v>
      </c>
    </row>
    <row r="88" spans="1:8" ht="20.100000000000001" customHeight="1">
      <c r="A88" s="48" t="s">
        <v>11</v>
      </c>
      <c r="B88" s="49"/>
      <c r="C88" s="60"/>
      <c r="D88" s="5"/>
      <c r="E88" s="41"/>
      <c r="F88" s="62"/>
      <c r="G88" s="27">
        <f t="shared" si="4"/>
        <v>0</v>
      </c>
      <c r="H88" s="28" t="s">
        <v>17</v>
      </c>
    </row>
    <row r="89" spans="1:8" ht="20.100000000000001" customHeight="1">
      <c r="A89" s="48" t="s">
        <v>12</v>
      </c>
      <c r="B89" s="49"/>
      <c r="C89" s="60"/>
      <c r="D89" s="5"/>
      <c r="E89" s="41"/>
      <c r="F89" s="62"/>
      <c r="G89" s="27">
        <f>IF(ISBLANK(E89),0,5)</f>
        <v>0</v>
      </c>
      <c r="H89" s="28" t="s">
        <v>17</v>
      </c>
    </row>
    <row r="90" spans="1:8" ht="20.100000000000001" customHeight="1" thickBot="1">
      <c r="A90" s="50" t="s">
        <v>13</v>
      </c>
      <c r="B90" s="51"/>
      <c r="C90" s="61"/>
      <c r="D90" s="9"/>
      <c r="E90" s="42"/>
      <c r="F90" s="63"/>
      <c r="G90" s="29">
        <f>IF(ISBLANK(E90),0,5)</f>
        <v>0</v>
      </c>
      <c r="H90" s="16" t="s">
        <v>17</v>
      </c>
    </row>
    <row r="91" spans="1:8" ht="20.100000000000001" customHeight="1" thickBot="1">
      <c r="A91"/>
    </row>
    <row r="92" spans="1:8" ht="20.100000000000001" customHeight="1" thickBot="1">
      <c r="A92"/>
      <c r="C92" s="32" t="s">
        <v>15</v>
      </c>
      <c r="D92" s="33"/>
      <c r="E92" s="33"/>
      <c r="F92" s="34"/>
      <c r="G92" s="30">
        <f>SUM(G82:G90)</f>
        <v>0</v>
      </c>
      <c r="H92" s="31" t="s">
        <v>18</v>
      </c>
    </row>
    <row r="93" spans="1:8" ht="20.100000000000001" customHeight="1"/>
    <row r="94" spans="1:8" ht="20.100000000000001" customHeight="1"/>
    <row r="95" spans="1:8" ht="20.100000000000001" customHeight="1" thickBot="1"/>
    <row r="96" spans="1:8" ht="20.100000000000001" customHeight="1">
      <c r="A96" s="36"/>
      <c r="B96" s="19" t="s">
        <v>0</v>
      </c>
      <c r="C96" s="20"/>
      <c r="D96" s="20"/>
      <c r="E96" s="20"/>
      <c r="F96" s="20"/>
      <c r="G96" s="20"/>
      <c r="H96" s="21"/>
    </row>
    <row r="97" spans="1:8" ht="20.100000000000001" customHeight="1">
      <c r="A97" s="37"/>
      <c r="B97" s="22"/>
      <c r="C97" s="23"/>
      <c r="D97" s="23"/>
      <c r="E97" s="23"/>
      <c r="F97" s="23"/>
      <c r="G97" s="23"/>
      <c r="H97" s="24"/>
    </row>
    <row r="98" spans="1:8" ht="20.100000000000001" customHeight="1">
      <c r="A98" s="38" t="s">
        <v>19</v>
      </c>
      <c r="B98" s="17" t="s">
        <v>1</v>
      </c>
      <c r="C98" s="11"/>
      <c r="D98" s="11"/>
      <c r="E98" s="11"/>
      <c r="F98" s="11"/>
      <c r="G98" s="11"/>
      <c r="H98" s="8"/>
    </row>
    <row r="99" spans="1:8" ht="20.100000000000001" customHeight="1" thickBot="1">
      <c r="A99" s="52">
        <v>6</v>
      </c>
      <c r="B99" s="18"/>
      <c r="C99" s="14"/>
      <c r="D99" s="15"/>
      <c r="E99" s="40"/>
      <c r="F99" s="15"/>
      <c r="G99" s="15"/>
      <c r="H99" s="16"/>
    </row>
    <row r="100" spans="1:8" ht="20.100000000000001" customHeight="1">
      <c r="A100" s="44" t="s">
        <v>2</v>
      </c>
      <c r="B100" s="45"/>
      <c r="C100" s="7" t="s">
        <v>3</v>
      </c>
      <c r="D100" s="7" t="s">
        <v>4</v>
      </c>
      <c r="E100" s="39" t="s">
        <v>16</v>
      </c>
      <c r="F100" s="12" t="s">
        <v>4</v>
      </c>
      <c r="G100" s="25" t="s">
        <v>14</v>
      </c>
      <c r="H100" s="26"/>
    </row>
    <row r="101" spans="1:8" ht="20.100000000000001" customHeight="1">
      <c r="A101" s="46" t="s">
        <v>5</v>
      </c>
      <c r="B101" s="47"/>
      <c r="C101" s="60"/>
      <c r="D101" s="5"/>
      <c r="E101" s="41"/>
      <c r="F101" s="62"/>
      <c r="G101" s="27">
        <f t="shared" ref="G101:G107" si="5">IF(ISBLANK(E101),0,5)</f>
        <v>0</v>
      </c>
      <c r="H101" s="28" t="s">
        <v>17</v>
      </c>
    </row>
    <row r="102" spans="1:8" ht="20.100000000000001" customHeight="1">
      <c r="A102" s="48" t="s">
        <v>6</v>
      </c>
      <c r="B102" s="49"/>
      <c r="C102" s="60"/>
      <c r="D102" s="5"/>
      <c r="E102" s="41"/>
      <c r="F102" s="62"/>
      <c r="G102" s="27">
        <f t="shared" si="5"/>
        <v>0</v>
      </c>
      <c r="H102" s="28" t="s">
        <v>17</v>
      </c>
    </row>
    <row r="103" spans="1:8" ht="20.100000000000001" customHeight="1">
      <c r="A103" s="48" t="s">
        <v>7</v>
      </c>
      <c r="B103" s="49"/>
      <c r="C103" s="60"/>
      <c r="D103" s="5"/>
      <c r="E103" s="41"/>
      <c r="F103" s="62"/>
      <c r="G103" s="27">
        <f t="shared" si="5"/>
        <v>0</v>
      </c>
      <c r="H103" s="28" t="s">
        <v>17</v>
      </c>
    </row>
    <row r="104" spans="1:8" ht="20.100000000000001" customHeight="1">
      <c r="A104" s="48" t="s">
        <v>8</v>
      </c>
      <c r="B104" s="49"/>
      <c r="C104" s="60"/>
      <c r="D104" s="5"/>
      <c r="E104" s="41"/>
      <c r="F104" s="62"/>
      <c r="G104" s="27">
        <f t="shared" si="5"/>
        <v>0</v>
      </c>
      <c r="H104" s="28" t="s">
        <v>17</v>
      </c>
    </row>
    <row r="105" spans="1:8" ht="20.100000000000001" customHeight="1">
      <c r="A105" s="48" t="s">
        <v>9</v>
      </c>
      <c r="B105" s="49"/>
      <c r="C105" s="60"/>
      <c r="D105" s="5"/>
      <c r="E105" s="41"/>
      <c r="F105" s="62"/>
      <c r="G105" s="27">
        <f t="shared" si="5"/>
        <v>0</v>
      </c>
      <c r="H105" s="28" t="s">
        <v>17</v>
      </c>
    </row>
    <row r="106" spans="1:8" ht="20.100000000000001" customHeight="1">
      <c r="A106" s="48" t="s">
        <v>10</v>
      </c>
      <c r="B106" s="49"/>
      <c r="C106" s="60"/>
      <c r="D106" s="5"/>
      <c r="E106" s="41"/>
      <c r="F106" s="62"/>
      <c r="G106" s="27">
        <f t="shared" si="5"/>
        <v>0</v>
      </c>
      <c r="H106" s="28" t="s">
        <v>17</v>
      </c>
    </row>
    <row r="107" spans="1:8" ht="20.100000000000001" customHeight="1">
      <c r="A107" s="48" t="s">
        <v>11</v>
      </c>
      <c r="B107" s="49"/>
      <c r="C107" s="60"/>
      <c r="D107" s="5"/>
      <c r="E107" s="41"/>
      <c r="F107" s="62"/>
      <c r="G107" s="27">
        <f t="shared" si="5"/>
        <v>0</v>
      </c>
      <c r="H107" s="28" t="s">
        <v>17</v>
      </c>
    </row>
    <row r="108" spans="1:8" ht="20.100000000000001" customHeight="1">
      <c r="A108" s="48" t="s">
        <v>12</v>
      </c>
      <c r="B108" s="49"/>
      <c r="C108" s="60"/>
      <c r="D108" s="5"/>
      <c r="E108" s="41"/>
      <c r="F108" s="62"/>
      <c r="G108" s="27">
        <f>IF(ISBLANK(E108),0,5)</f>
        <v>0</v>
      </c>
      <c r="H108" s="28" t="s">
        <v>17</v>
      </c>
    </row>
    <row r="109" spans="1:8" ht="20.100000000000001" customHeight="1" thickBot="1">
      <c r="A109" s="50" t="s">
        <v>13</v>
      </c>
      <c r="B109" s="51"/>
      <c r="C109" s="61"/>
      <c r="D109" s="9"/>
      <c r="E109" s="42"/>
      <c r="F109" s="63"/>
      <c r="G109" s="29">
        <f>IF(ISBLANK(E109),0,5)</f>
        <v>0</v>
      </c>
      <c r="H109" s="16" t="s">
        <v>17</v>
      </c>
    </row>
    <row r="110" spans="1:8" ht="20.100000000000001" customHeight="1" thickBot="1">
      <c r="A110"/>
    </row>
    <row r="111" spans="1:8" ht="20.100000000000001" customHeight="1" thickBot="1">
      <c r="A111"/>
      <c r="C111" s="32" t="s">
        <v>15</v>
      </c>
      <c r="D111" s="33"/>
      <c r="E111" s="33"/>
      <c r="F111" s="34"/>
      <c r="G111" s="30">
        <f>SUM(G101:G109)</f>
        <v>0</v>
      </c>
      <c r="H111" s="31" t="s">
        <v>18</v>
      </c>
    </row>
    <row r="112" spans="1:8" ht="20.100000000000001" customHeight="1"/>
    <row r="113" spans="1:8" ht="20.100000000000001" customHeight="1"/>
    <row r="114" spans="1:8" ht="20.100000000000001" customHeight="1" thickBot="1"/>
    <row r="115" spans="1:8" ht="20.100000000000001" customHeight="1">
      <c r="A115" s="36"/>
      <c r="B115" s="19" t="s">
        <v>0</v>
      </c>
      <c r="C115" s="20"/>
      <c r="D115" s="20"/>
      <c r="E115" s="20"/>
      <c r="F115" s="20"/>
      <c r="G115" s="20"/>
      <c r="H115" s="21"/>
    </row>
    <row r="116" spans="1:8" ht="20.100000000000001" customHeight="1">
      <c r="A116" s="37"/>
      <c r="B116" s="22"/>
      <c r="C116" s="23"/>
      <c r="D116" s="23"/>
      <c r="E116" s="23"/>
      <c r="F116" s="23"/>
      <c r="G116" s="23"/>
      <c r="H116" s="24"/>
    </row>
    <row r="117" spans="1:8" ht="20.100000000000001" customHeight="1">
      <c r="A117" s="38" t="s">
        <v>19</v>
      </c>
      <c r="B117" s="17" t="s">
        <v>1</v>
      </c>
      <c r="C117" s="11"/>
      <c r="D117" s="11"/>
      <c r="E117" s="11"/>
      <c r="F117" s="11"/>
      <c r="G117" s="11"/>
      <c r="H117" s="8"/>
    </row>
    <row r="118" spans="1:8" ht="20.100000000000001" customHeight="1" thickBot="1">
      <c r="A118" s="52">
        <v>7</v>
      </c>
      <c r="B118" s="18"/>
      <c r="C118" s="14"/>
      <c r="D118" s="15"/>
      <c r="E118" s="40"/>
      <c r="F118" s="15"/>
      <c r="G118" s="15"/>
      <c r="H118" s="16"/>
    </row>
    <row r="119" spans="1:8" ht="20.100000000000001" customHeight="1">
      <c r="A119" s="44" t="s">
        <v>2</v>
      </c>
      <c r="B119" s="45"/>
      <c r="C119" s="7" t="s">
        <v>3</v>
      </c>
      <c r="D119" s="7" t="s">
        <v>4</v>
      </c>
      <c r="E119" s="39" t="s">
        <v>16</v>
      </c>
      <c r="F119" s="12" t="s">
        <v>4</v>
      </c>
      <c r="G119" s="25" t="s">
        <v>14</v>
      </c>
      <c r="H119" s="26"/>
    </row>
    <row r="120" spans="1:8" ht="20.100000000000001" customHeight="1">
      <c r="A120" s="46" t="s">
        <v>5</v>
      </c>
      <c r="B120" s="47"/>
      <c r="C120" s="60"/>
      <c r="D120" s="5"/>
      <c r="E120" s="41"/>
      <c r="F120" s="62"/>
      <c r="G120" s="27">
        <f t="shared" ref="G120:G126" si="6">IF(ISBLANK(E120),0,5)</f>
        <v>0</v>
      </c>
      <c r="H120" s="28" t="s">
        <v>17</v>
      </c>
    </row>
    <row r="121" spans="1:8" ht="20.100000000000001" customHeight="1">
      <c r="A121" s="48" t="s">
        <v>6</v>
      </c>
      <c r="B121" s="49"/>
      <c r="C121" s="60"/>
      <c r="D121" s="5"/>
      <c r="E121" s="41"/>
      <c r="F121" s="62"/>
      <c r="G121" s="27">
        <f t="shared" si="6"/>
        <v>0</v>
      </c>
      <c r="H121" s="28" t="s">
        <v>17</v>
      </c>
    </row>
    <row r="122" spans="1:8" ht="20.100000000000001" customHeight="1">
      <c r="A122" s="48" t="s">
        <v>7</v>
      </c>
      <c r="B122" s="49"/>
      <c r="C122" s="60"/>
      <c r="D122" s="5"/>
      <c r="E122" s="41"/>
      <c r="F122" s="62"/>
      <c r="G122" s="27">
        <f t="shared" si="6"/>
        <v>0</v>
      </c>
      <c r="H122" s="28" t="s">
        <v>17</v>
      </c>
    </row>
    <row r="123" spans="1:8" ht="20.100000000000001" customHeight="1">
      <c r="A123" s="48" t="s">
        <v>8</v>
      </c>
      <c r="B123" s="49"/>
      <c r="C123" s="60"/>
      <c r="D123" s="5"/>
      <c r="E123" s="41"/>
      <c r="F123" s="62"/>
      <c r="G123" s="27">
        <f t="shared" si="6"/>
        <v>0</v>
      </c>
      <c r="H123" s="28" t="s">
        <v>17</v>
      </c>
    </row>
    <row r="124" spans="1:8" ht="20.100000000000001" customHeight="1">
      <c r="A124" s="48" t="s">
        <v>9</v>
      </c>
      <c r="B124" s="49"/>
      <c r="C124" s="60"/>
      <c r="D124" s="5"/>
      <c r="E124" s="41"/>
      <c r="F124" s="62"/>
      <c r="G124" s="27">
        <f t="shared" si="6"/>
        <v>0</v>
      </c>
      <c r="H124" s="28" t="s">
        <v>17</v>
      </c>
    </row>
    <row r="125" spans="1:8" ht="20.100000000000001" customHeight="1">
      <c r="A125" s="48" t="s">
        <v>10</v>
      </c>
      <c r="B125" s="49"/>
      <c r="C125" s="60"/>
      <c r="D125" s="5"/>
      <c r="E125" s="41"/>
      <c r="F125" s="62"/>
      <c r="G125" s="27">
        <f t="shared" si="6"/>
        <v>0</v>
      </c>
      <c r="H125" s="28" t="s">
        <v>17</v>
      </c>
    </row>
    <row r="126" spans="1:8" ht="20.100000000000001" customHeight="1">
      <c r="A126" s="48" t="s">
        <v>11</v>
      </c>
      <c r="B126" s="49"/>
      <c r="C126" s="60"/>
      <c r="D126" s="5"/>
      <c r="E126" s="41"/>
      <c r="F126" s="62"/>
      <c r="G126" s="27">
        <f t="shared" si="6"/>
        <v>0</v>
      </c>
      <c r="H126" s="28" t="s">
        <v>17</v>
      </c>
    </row>
    <row r="127" spans="1:8" ht="20.100000000000001" customHeight="1">
      <c r="A127" s="48" t="s">
        <v>12</v>
      </c>
      <c r="B127" s="49"/>
      <c r="C127" s="60"/>
      <c r="D127" s="5"/>
      <c r="E127" s="41"/>
      <c r="F127" s="62"/>
      <c r="G127" s="27">
        <f>IF(ISBLANK(E127),0,5)</f>
        <v>0</v>
      </c>
      <c r="H127" s="28" t="s">
        <v>17</v>
      </c>
    </row>
    <row r="128" spans="1:8" ht="20.100000000000001" customHeight="1" thickBot="1">
      <c r="A128" s="50" t="s">
        <v>13</v>
      </c>
      <c r="B128" s="51"/>
      <c r="C128" s="61"/>
      <c r="D128" s="9"/>
      <c r="E128" s="42"/>
      <c r="F128" s="63"/>
      <c r="G128" s="29">
        <f>IF(ISBLANK(E128),0,5)</f>
        <v>0</v>
      </c>
      <c r="H128" s="16" t="s">
        <v>17</v>
      </c>
    </row>
    <row r="129" spans="1:8" ht="20.100000000000001" customHeight="1" thickBot="1">
      <c r="A129"/>
    </row>
    <row r="130" spans="1:8" ht="20.100000000000001" customHeight="1" thickBot="1">
      <c r="A130"/>
      <c r="C130" s="32" t="s">
        <v>15</v>
      </c>
      <c r="D130" s="33"/>
      <c r="E130" s="33"/>
      <c r="F130" s="34"/>
      <c r="G130" s="30">
        <f>SUM(G120:G128)</f>
        <v>0</v>
      </c>
      <c r="H130" s="31" t="s">
        <v>18</v>
      </c>
    </row>
    <row r="131" spans="1:8" ht="20.100000000000001" customHeight="1"/>
    <row r="132" spans="1:8" ht="20.100000000000001" customHeight="1"/>
    <row r="133" spans="1:8" ht="20.100000000000001" customHeight="1" thickBot="1"/>
    <row r="134" spans="1:8" ht="20.100000000000001" customHeight="1">
      <c r="A134" s="36"/>
      <c r="B134" s="19" t="s">
        <v>0</v>
      </c>
      <c r="C134" s="20"/>
      <c r="D134" s="20"/>
      <c r="E134" s="20"/>
      <c r="F134" s="20"/>
      <c r="G134" s="20"/>
      <c r="H134" s="21"/>
    </row>
    <row r="135" spans="1:8" ht="20.100000000000001" customHeight="1">
      <c r="A135" s="37"/>
      <c r="B135" s="22"/>
      <c r="C135" s="23"/>
      <c r="D135" s="23"/>
      <c r="E135" s="23"/>
      <c r="F135" s="23"/>
      <c r="G135" s="23"/>
      <c r="H135" s="24"/>
    </row>
    <row r="136" spans="1:8" ht="20.100000000000001" customHeight="1">
      <c r="A136" s="38" t="s">
        <v>19</v>
      </c>
      <c r="B136" s="17" t="s">
        <v>1</v>
      </c>
      <c r="C136" s="11"/>
      <c r="D136" s="11"/>
      <c r="E136" s="11"/>
      <c r="F136" s="11"/>
      <c r="G136" s="11"/>
      <c r="H136" s="8"/>
    </row>
    <row r="137" spans="1:8" ht="20.100000000000001" customHeight="1" thickBot="1">
      <c r="A137" s="52">
        <v>8</v>
      </c>
      <c r="B137" s="18"/>
      <c r="C137" s="14"/>
      <c r="D137" s="15"/>
      <c r="E137" s="40"/>
      <c r="F137" s="15"/>
      <c r="G137" s="15"/>
      <c r="H137" s="16"/>
    </row>
    <row r="138" spans="1:8" ht="20.100000000000001" customHeight="1">
      <c r="A138" s="44" t="s">
        <v>2</v>
      </c>
      <c r="B138" s="45"/>
      <c r="C138" s="7" t="s">
        <v>3</v>
      </c>
      <c r="D138" s="7" t="s">
        <v>4</v>
      </c>
      <c r="E138" s="39" t="s">
        <v>16</v>
      </c>
      <c r="F138" s="12" t="s">
        <v>4</v>
      </c>
      <c r="G138" s="25" t="s">
        <v>14</v>
      </c>
      <c r="H138" s="26"/>
    </row>
    <row r="139" spans="1:8" ht="20.100000000000001" customHeight="1">
      <c r="A139" s="46" t="s">
        <v>5</v>
      </c>
      <c r="B139" s="47"/>
      <c r="C139" s="60"/>
      <c r="D139" s="5"/>
      <c r="E139" s="41"/>
      <c r="F139" s="62"/>
      <c r="G139" s="27">
        <f t="shared" ref="G139:G145" si="7">IF(ISBLANK(E139),0,5)</f>
        <v>0</v>
      </c>
      <c r="H139" s="28" t="s">
        <v>17</v>
      </c>
    </row>
    <row r="140" spans="1:8" ht="20.100000000000001" customHeight="1">
      <c r="A140" s="48" t="s">
        <v>6</v>
      </c>
      <c r="B140" s="49"/>
      <c r="C140" s="60"/>
      <c r="D140" s="5"/>
      <c r="E140" s="41"/>
      <c r="F140" s="62"/>
      <c r="G140" s="27">
        <f t="shared" si="7"/>
        <v>0</v>
      </c>
      <c r="H140" s="28" t="s">
        <v>17</v>
      </c>
    </row>
    <row r="141" spans="1:8" ht="20.100000000000001" customHeight="1">
      <c r="A141" s="48" t="s">
        <v>7</v>
      </c>
      <c r="B141" s="49"/>
      <c r="C141" s="60"/>
      <c r="D141" s="5"/>
      <c r="E141" s="41"/>
      <c r="F141" s="62"/>
      <c r="G141" s="27">
        <f t="shared" si="7"/>
        <v>0</v>
      </c>
      <c r="H141" s="28" t="s">
        <v>17</v>
      </c>
    </row>
    <row r="142" spans="1:8" ht="20.100000000000001" customHeight="1">
      <c r="A142" s="48" t="s">
        <v>8</v>
      </c>
      <c r="B142" s="49"/>
      <c r="C142" s="60"/>
      <c r="D142" s="5"/>
      <c r="E142" s="41"/>
      <c r="F142" s="62"/>
      <c r="G142" s="27">
        <f t="shared" si="7"/>
        <v>0</v>
      </c>
      <c r="H142" s="28" t="s">
        <v>17</v>
      </c>
    </row>
    <row r="143" spans="1:8" ht="20.100000000000001" customHeight="1">
      <c r="A143" s="48" t="s">
        <v>9</v>
      </c>
      <c r="B143" s="49"/>
      <c r="C143" s="60"/>
      <c r="D143" s="5"/>
      <c r="E143" s="41"/>
      <c r="F143" s="62"/>
      <c r="G143" s="27">
        <f t="shared" si="7"/>
        <v>0</v>
      </c>
      <c r="H143" s="28" t="s">
        <v>17</v>
      </c>
    </row>
    <row r="144" spans="1:8" ht="20.100000000000001" customHeight="1">
      <c r="A144" s="48" t="s">
        <v>10</v>
      </c>
      <c r="B144" s="49"/>
      <c r="C144" s="60"/>
      <c r="D144" s="5"/>
      <c r="E144" s="41"/>
      <c r="F144" s="62"/>
      <c r="G144" s="27">
        <f t="shared" si="7"/>
        <v>0</v>
      </c>
      <c r="H144" s="28" t="s">
        <v>17</v>
      </c>
    </row>
    <row r="145" spans="1:8" ht="20.100000000000001" customHeight="1">
      <c r="A145" s="48" t="s">
        <v>11</v>
      </c>
      <c r="B145" s="49"/>
      <c r="C145" s="60"/>
      <c r="D145" s="5"/>
      <c r="E145" s="41"/>
      <c r="F145" s="62"/>
      <c r="G145" s="27">
        <f t="shared" si="7"/>
        <v>0</v>
      </c>
      <c r="H145" s="28" t="s">
        <v>17</v>
      </c>
    </row>
    <row r="146" spans="1:8" ht="20.100000000000001" customHeight="1">
      <c r="A146" s="48" t="s">
        <v>12</v>
      </c>
      <c r="B146" s="49"/>
      <c r="C146" s="60"/>
      <c r="D146" s="5"/>
      <c r="E146" s="41"/>
      <c r="F146" s="62"/>
      <c r="G146" s="27">
        <f>IF(ISBLANK(E146),0,5)</f>
        <v>0</v>
      </c>
      <c r="H146" s="28" t="s">
        <v>17</v>
      </c>
    </row>
    <row r="147" spans="1:8" ht="20.100000000000001" customHeight="1" thickBot="1">
      <c r="A147" s="50" t="s">
        <v>13</v>
      </c>
      <c r="B147" s="51"/>
      <c r="C147" s="61"/>
      <c r="D147" s="9"/>
      <c r="E147" s="42"/>
      <c r="F147" s="63"/>
      <c r="G147" s="29">
        <f>IF(ISBLANK(E147),0,5)</f>
        <v>0</v>
      </c>
      <c r="H147" s="16" t="s">
        <v>17</v>
      </c>
    </row>
    <row r="148" spans="1:8" ht="20.100000000000001" customHeight="1" thickBot="1">
      <c r="A148"/>
    </row>
    <row r="149" spans="1:8" ht="20.100000000000001" customHeight="1" thickBot="1">
      <c r="A149"/>
      <c r="C149" s="32" t="s">
        <v>15</v>
      </c>
      <c r="D149" s="33"/>
      <c r="E149" s="33"/>
      <c r="F149" s="34"/>
      <c r="G149" s="30">
        <f>SUM(G139:G147)</f>
        <v>0</v>
      </c>
      <c r="H149" s="31" t="s">
        <v>18</v>
      </c>
    </row>
    <row r="150" spans="1:8" ht="20.100000000000001" customHeight="1"/>
    <row r="151" spans="1:8" ht="20.100000000000001" customHeight="1"/>
    <row r="152" spans="1:8" ht="20.100000000000001" customHeight="1" thickBot="1"/>
    <row r="153" spans="1:8" ht="20.100000000000001" customHeight="1">
      <c r="A153" s="36"/>
      <c r="B153" s="19" t="s">
        <v>0</v>
      </c>
      <c r="C153" s="20"/>
      <c r="D153" s="20"/>
      <c r="E153" s="20"/>
      <c r="F153" s="20"/>
      <c r="G153" s="20"/>
      <c r="H153" s="21"/>
    </row>
    <row r="154" spans="1:8" ht="20.100000000000001" customHeight="1">
      <c r="A154" s="37"/>
      <c r="B154" s="22"/>
      <c r="C154" s="23"/>
      <c r="D154" s="23"/>
      <c r="E154" s="23"/>
      <c r="F154" s="23"/>
      <c r="G154" s="23"/>
      <c r="H154" s="24"/>
    </row>
    <row r="155" spans="1:8" ht="20.100000000000001" customHeight="1">
      <c r="A155" s="38" t="s">
        <v>19</v>
      </c>
      <c r="B155" s="17" t="s">
        <v>1</v>
      </c>
      <c r="C155" s="11"/>
      <c r="D155" s="11"/>
      <c r="E155" s="11"/>
      <c r="F155" s="11"/>
      <c r="G155" s="11"/>
      <c r="H155" s="8"/>
    </row>
    <row r="156" spans="1:8" ht="20.100000000000001" customHeight="1" thickBot="1">
      <c r="A156" s="52">
        <v>9</v>
      </c>
      <c r="B156" s="18"/>
      <c r="C156" s="14"/>
      <c r="D156" s="15"/>
      <c r="E156" s="40"/>
      <c r="F156" s="15"/>
      <c r="G156" s="15"/>
      <c r="H156" s="16"/>
    </row>
    <row r="157" spans="1:8" ht="20.100000000000001" customHeight="1">
      <c r="A157" s="44" t="s">
        <v>2</v>
      </c>
      <c r="B157" s="45"/>
      <c r="C157" s="7" t="s">
        <v>3</v>
      </c>
      <c r="D157" s="7" t="s">
        <v>4</v>
      </c>
      <c r="E157" s="39" t="s">
        <v>16</v>
      </c>
      <c r="F157" s="12" t="s">
        <v>4</v>
      </c>
      <c r="G157" s="25" t="s">
        <v>14</v>
      </c>
      <c r="H157" s="26"/>
    </row>
    <row r="158" spans="1:8" ht="20.100000000000001" customHeight="1">
      <c r="A158" s="46" t="s">
        <v>5</v>
      </c>
      <c r="B158" s="47"/>
      <c r="C158" s="5"/>
      <c r="D158" s="5"/>
      <c r="E158" s="41"/>
      <c r="F158" s="13"/>
      <c r="G158" s="27">
        <f t="shared" ref="G158:G164" si="8">IF(ISBLANK(E158),0,5)</f>
        <v>0</v>
      </c>
      <c r="H158" s="28" t="s">
        <v>17</v>
      </c>
    </row>
    <row r="159" spans="1:8" ht="20.100000000000001" customHeight="1">
      <c r="A159" s="48" t="s">
        <v>6</v>
      </c>
      <c r="B159" s="49"/>
      <c r="C159" s="5"/>
      <c r="D159" s="5"/>
      <c r="E159" s="41"/>
      <c r="F159" s="13"/>
      <c r="G159" s="27">
        <f t="shared" si="8"/>
        <v>0</v>
      </c>
      <c r="H159" s="28" t="s">
        <v>17</v>
      </c>
    </row>
    <row r="160" spans="1:8" ht="20.100000000000001" customHeight="1">
      <c r="A160" s="48" t="s">
        <v>7</v>
      </c>
      <c r="B160" s="49"/>
      <c r="C160" s="5"/>
      <c r="D160" s="5"/>
      <c r="E160" s="41"/>
      <c r="F160" s="13"/>
      <c r="G160" s="27">
        <f t="shared" si="8"/>
        <v>0</v>
      </c>
      <c r="H160" s="28" t="s">
        <v>17</v>
      </c>
    </row>
    <row r="161" spans="1:8" ht="20.100000000000001" customHeight="1">
      <c r="A161" s="48" t="s">
        <v>8</v>
      </c>
      <c r="B161" s="49"/>
      <c r="C161" s="5"/>
      <c r="D161" s="5"/>
      <c r="E161" s="41"/>
      <c r="F161" s="13"/>
      <c r="G161" s="27">
        <f t="shared" si="8"/>
        <v>0</v>
      </c>
      <c r="H161" s="28" t="s">
        <v>17</v>
      </c>
    </row>
    <row r="162" spans="1:8" ht="20.100000000000001" customHeight="1">
      <c r="A162" s="48" t="s">
        <v>9</v>
      </c>
      <c r="B162" s="49"/>
      <c r="C162" s="5"/>
      <c r="D162" s="5"/>
      <c r="E162" s="41"/>
      <c r="F162" s="13"/>
      <c r="G162" s="27">
        <f t="shared" si="8"/>
        <v>0</v>
      </c>
      <c r="H162" s="28" t="s">
        <v>17</v>
      </c>
    </row>
    <row r="163" spans="1:8" ht="20.100000000000001" customHeight="1">
      <c r="A163" s="48" t="s">
        <v>10</v>
      </c>
      <c r="B163" s="49"/>
      <c r="C163" s="5"/>
      <c r="D163" s="5"/>
      <c r="E163" s="41"/>
      <c r="F163" s="13"/>
      <c r="G163" s="27">
        <f t="shared" si="8"/>
        <v>0</v>
      </c>
      <c r="H163" s="28" t="s">
        <v>17</v>
      </c>
    </row>
    <row r="164" spans="1:8" ht="20.100000000000001" customHeight="1">
      <c r="A164" s="48" t="s">
        <v>11</v>
      </c>
      <c r="B164" s="49"/>
      <c r="C164" s="5"/>
      <c r="D164" s="5"/>
      <c r="E164" s="41"/>
      <c r="F164" s="13"/>
      <c r="G164" s="27">
        <f t="shared" si="8"/>
        <v>0</v>
      </c>
      <c r="H164" s="28" t="s">
        <v>17</v>
      </c>
    </row>
    <row r="165" spans="1:8" ht="20.100000000000001" customHeight="1">
      <c r="A165" s="48" t="s">
        <v>12</v>
      </c>
      <c r="B165" s="49"/>
      <c r="C165" s="5"/>
      <c r="D165" s="5"/>
      <c r="E165" s="41"/>
      <c r="F165" s="13"/>
      <c r="G165" s="27">
        <f>IF(ISBLANK(E165),0,5)</f>
        <v>0</v>
      </c>
      <c r="H165" s="28" t="s">
        <v>17</v>
      </c>
    </row>
    <row r="166" spans="1:8" ht="20.100000000000001" customHeight="1" thickBot="1">
      <c r="A166" s="50" t="s">
        <v>13</v>
      </c>
      <c r="B166" s="51"/>
      <c r="C166" s="9"/>
      <c r="D166" s="9"/>
      <c r="E166" s="42"/>
      <c r="F166" s="10"/>
      <c r="G166" s="29">
        <f>IF(ISBLANK(E166),0,5)</f>
        <v>0</v>
      </c>
      <c r="H166" s="16" t="s">
        <v>17</v>
      </c>
    </row>
    <row r="167" spans="1:8" ht="20.100000000000001" customHeight="1" thickBot="1">
      <c r="A167"/>
    </row>
    <row r="168" spans="1:8" ht="20.100000000000001" customHeight="1" thickBot="1">
      <c r="A168"/>
      <c r="C168" s="32" t="s">
        <v>15</v>
      </c>
      <c r="D168" s="33"/>
      <c r="E168" s="33"/>
      <c r="F168" s="34"/>
      <c r="G168" s="30">
        <f>SUM(G158:G166)</f>
        <v>0</v>
      </c>
      <c r="H168" s="31" t="s">
        <v>18</v>
      </c>
    </row>
    <row r="169" spans="1:8" ht="20.100000000000001" customHeight="1"/>
    <row r="170" spans="1:8" ht="20.100000000000001" customHeight="1"/>
    <row r="171" spans="1:8" ht="20.100000000000001" customHeight="1" thickBot="1"/>
    <row r="172" spans="1:8" ht="20.100000000000001" customHeight="1">
      <c r="A172" s="36"/>
      <c r="B172" s="19" t="s">
        <v>0</v>
      </c>
      <c r="C172" s="20"/>
      <c r="D172" s="20"/>
      <c r="E172" s="20"/>
      <c r="F172" s="20"/>
      <c r="G172" s="20"/>
      <c r="H172" s="21"/>
    </row>
    <row r="173" spans="1:8" ht="20.100000000000001" customHeight="1">
      <c r="A173" s="37"/>
      <c r="B173" s="22"/>
      <c r="C173" s="23"/>
      <c r="D173" s="23"/>
      <c r="E173" s="23"/>
      <c r="F173" s="23"/>
      <c r="G173" s="23"/>
      <c r="H173" s="24"/>
    </row>
    <row r="174" spans="1:8" ht="20.100000000000001" customHeight="1">
      <c r="A174" s="38" t="s">
        <v>19</v>
      </c>
      <c r="B174" s="17" t="s">
        <v>1</v>
      </c>
      <c r="C174" s="11"/>
      <c r="D174" s="11"/>
      <c r="E174" s="11"/>
      <c r="F174" s="11"/>
      <c r="G174" s="11"/>
      <c r="H174" s="8"/>
    </row>
    <row r="175" spans="1:8" ht="20.100000000000001" customHeight="1" thickBot="1">
      <c r="A175" s="52">
        <v>10</v>
      </c>
      <c r="B175" s="18"/>
      <c r="C175" s="14"/>
      <c r="D175" s="15"/>
      <c r="E175" s="40"/>
      <c r="F175" s="15"/>
      <c r="G175" s="15"/>
      <c r="H175" s="16"/>
    </row>
    <row r="176" spans="1:8" ht="20.100000000000001" customHeight="1">
      <c r="A176" s="44" t="s">
        <v>2</v>
      </c>
      <c r="B176" s="45"/>
      <c r="C176" s="7" t="s">
        <v>3</v>
      </c>
      <c r="D176" s="7" t="s">
        <v>4</v>
      </c>
      <c r="E176" s="39" t="s">
        <v>16</v>
      </c>
      <c r="F176" s="12" t="s">
        <v>4</v>
      </c>
      <c r="G176" s="25" t="s">
        <v>14</v>
      </c>
      <c r="H176" s="26"/>
    </row>
    <row r="177" spans="1:8" ht="20.100000000000001" customHeight="1">
      <c r="A177" s="46" t="s">
        <v>5</v>
      </c>
      <c r="B177" s="47"/>
      <c r="C177" s="60"/>
      <c r="D177" s="5"/>
      <c r="E177" s="41"/>
      <c r="F177" s="62"/>
      <c r="G177" s="27">
        <f t="shared" ref="G177:G183" si="9">IF(ISBLANK(E177),0,5)</f>
        <v>0</v>
      </c>
      <c r="H177" s="28" t="s">
        <v>17</v>
      </c>
    </row>
    <row r="178" spans="1:8" ht="20.100000000000001" customHeight="1">
      <c r="A178" s="48" t="s">
        <v>6</v>
      </c>
      <c r="B178" s="49"/>
      <c r="C178" s="60"/>
      <c r="D178" s="5"/>
      <c r="E178" s="41"/>
      <c r="F178" s="62"/>
      <c r="G178" s="27">
        <f t="shared" si="9"/>
        <v>0</v>
      </c>
      <c r="H178" s="28" t="s">
        <v>17</v>
      </c>
    </row>
    <row r="179" spans="1:8" ht="20.100000000000001" customHeight="1">
      <c r="A179" s="48" t="s">
        <v>7</v>
      </c>
      <c r="B179" s="49"/>
      <c r="C179" s="60"/>
      <c r="D179" s="5"/>
      <c r="E179" s="41"/>
      <c r="F179" s="62"/>
      <c r="G179" s="27">
        <f t="shared" si="9"/>
        <v>0</v>
      </c>
      <c r="H179" s="28" t="s">
        <v>17</v>
      </c>
    </row>
    <row r="180" spans="1:8" ht="20.100000000000001" customHeight="1">
      <c r="A180" s="48" t="s">
        <v>8</v>
      </c>
      <c r="B180" s="49"/>
      <c r="C180" s="60"/>
      <c r="D180" s="5"/>
      <c r="E180" s="41"/>
      <c r="F180" s="62"/>
      <c r="G180" s="27">
        <f t="shared" si="9"/>
        <v>0</v>
      </c>
      <c r="H180" s="28" t="s">
        <v>17</v>
      </c>
    </row>
    <row r="181" spans="1:8" ht="20.100000000000001" customHeight="1">
      <c r="A181" s="48" t="s">
        <v>9</v>
      </c>
      <c r="B181" s="49"/>
      <c r="C181" s="60"/>
      <c r="D181" s="5"/>
      <c r="E181" s="41"/>
      <c r="F181" s="62"/>
      <c r="G181" s="27">
        <f t="shared" si="9"/>
        <v>0</v>
      </c>
      <c r="H181" s="28" t="s">
        <v>17</v>
      </c>
    </row>
    <row r="182" spans="1:8" ht="20.100000000000001" customHeight="1">
      <c r="A182" s="48" t="s">
        <v>10</v>
      </c>
      <c r="B182" s="49"/>
      <c r="C182" s="60"/>
      <c r="D182" s="5"/>
      <c r="E182" s="41"/>
      <c r="F182" s="62"/>
      <c r="G182" s="27">
        <f t="shared" si="9"/>
        <v>0</v>
      </c>
      <c r="H182" s="28" t="s">
        <v>17</v>
      </c>
    </row>
    <row r="183" spans="1:8" ht="20.100000000000001" customHeight="1">
      <c r="A183" s="48" t="s">
        <v>11</v>
      </c>
      <c r="B183" s="49"/>
      <c r="C183" s="60"/>
      <c r="D183" s="5"/>
      <c r="E183" s="41"/>
      <c r="F183" s="62"/>
      <c r="G183" s="27">
        <f t="shared" si="9"/>
        <v>0</v>
      </c>
      <c r="H183" s="28" t="s">
        <v>17</v>
      </c>
    </row>
    <row r="184" spans="1:8" ht="20.100000000000001" customHeight="1">
      <c r="A184" s="48" t="s">
        <v>12</v>
      </c>
      <c r="B184" s="49"/>
      <c r="C184" s="60"/>
      <c r="D184" s="5"/>
      <c r="E184" s="41"/>
      <c r="F184" s="62"/>
      <c r="G184" s="27">
        <f>IF(ISBLANK(E184),0,5)</f>
        <v>0</v>
      </c>
      <c r="H184" s="28" t="s">
        <v>17</v>
      </c>
    </row>
    <row r="185" spans="1:8" ht="20.100000000000001" customHeight="1" thickBot="1">
      <c r="A185" s="50" t="s">
        <v>13</v>
      </c>
      <c r="B185" s="51"/>
      <c r="C185" s="61"/>
      <c r="D185" s="9"/>
      <c r="E185" s="42"/>
      <c r="F185" s="63"/>
      <c r="G185" s="29">
        <f>IF(ISBLANK(E185),0,5)</f>
        <v>0</v>
      </c>
      <c r="H185" s="16" t="s">
        <v>17</v>
      </c>
    </row>
    <row r="186" spans="1:8" ht="20.100000000000001" customHeight="1" thickBot="1">
      <c r="A186"/>
    </row>
    <row r="187" spans="1:8" ht="20.100000000000001" customHeight="1" thickBot="1">
      <c r="A187"/>
      <c r="C187" s="32" t="s">
        <v>15</v>
      </c>
      <c r="D187" s="33"/>
      <c r="E187" s="33"/>
      <c r="F187" s="34"/>
      <c r="G187" s="30">
        <f>SUM(G177:G185)</f>
        <v>0</v>
      </c>
      <c r="H187" s="31" t="s">
        <v>18</v>
      </c>
    </row>
    <row r="188" spans="1:8" ht="20.100000000000001" customHeight="1"/>
    <row r="189" spans="1:8" ht="20.100000000000001" customHeight="1"/>
    <row r="190" spans="1:8" ht="20.100000000000001" customHeight="1" thickBot="1"/>
    <row r="191" spans="1:8" ht="20.100000000000001" customHeight="1">
      <c r="A191" s="36"/>
      <c r="B191" s="19" t="s">
        <v>0</v>
      </c>
      <c r="C191" s="20"/>
      <c r="D191" s="20"/>
      <c r="E191" s="20"/>
      <c r="F191" s="20"/>
      <c r="G191" s="20"/>
      <c r="H191" s="21"/>
    </row>
    <row r="192" spans="1:8" ht="20.100000000000001" customHeight="1">
      <c r="A192" s="37"/>
      <c r="B192" s="22"/>
      <c r="C192" s="23"/>
      <c r="D192" s="23"/>
      <c r="E192" s="23"/>
      <c r="F192" s="23"/>
      <c r="G192" s="23"/>
      <c r="H192" s="24"/>
    </row>
    <row r="193" spans="1:8" ht="20.100000000000001" customHeight="1">
      <c r="A193" s="38" t="s">
        <v>19</v>
      </c>
      <c r="B193" s="17" t="s">
        <v>1</v>
      </c>
      <c r="C193" s="11"/>
      <c r="D193" s="11"/>
      <c r="E193" s="11"/>
      <c r="F193" s="11"/>
      <c r="G193" s="11"/>
      <c r="H193" s="8"/>
    </row>
    <row r="194" spans="1:8" ht="20.100000000000001" customHeight="1" thickBot="1">
      <c r="A194" s="52">
        <v>11</v>
      </c>
      <c r="B194" s="18"/>
      <c r="C194" s="14"/>
      <c r="D194" s="15"/>
      <c r="E194" s="40"/>
      <c r="F194" s="15"/>
      <c r="G194" s="15"/>
      <c r="H194" s="16"/>
    </row>
    <row r="195" spans="1:8" ht="20.100000000000001" customHeight="1">
      <c r="A195" s="44" t="s">
        <v>2</v>
      </c>
      <c r="B195" s="45"/>
      <c r="C195" s="7" t="s">
        <v>3</v>
      </c>
      <c r="D195" s="7" t="s">
        <v>4</v>
      </c>
      <c r="E195" s="39" t="s">
        <v>16</v>
      </c>
      <c r="F195" s="12" t="s">
        <v>4</v>
      </c>
      <c r="G195" s="25" t="s">
        <v>14</v>
      </c>
      <c r="H195" s="26"/>
    </row>
    <row r="196" spans="1:8" ht="20.100000000000001" customHeight="1">
      <c r="A196" s="46" t="s">
        <v>5</v>
      </c>
      <c r="B196" s="47"/>
      <c r="C196" s="60"/>
      <c r="D196" s="5"/>
      <c r="E196" s="41"/>
      <c r="F196" s="62"/>
      <c r="G196" s="27">
        <f t="shared" ref="G196:G202" si="10">IF(ISBLANK(E196),0,5)</f>
        <v>0</v>
      </c>
      <c r="H196" s="28" t="s">
        <v>17</v>
      </c>
    </row>
    <row r="197" spans="1:8" ht="20.100000000000001" customHeight="1">
      <c r="A197" s="48" t="s">
        <v>6</v>
      </c>
      <c r="B197" s="49"/>
      <c r="C197" s="60"/>
      <c r="D197" s="5"/>
      <c r="E197" s="41"/>
      <c r="F197" s="62"/>
      <c r="G197" s="27">
        <f t="shared" si="10"/>
        <v>0</v>
      </c>
      <c r="H197" s="28" t="s">
        <v>17</v>
      </c>
    </row>
    <row r="198" spans="1:8" ht="20.100000000000001" customHeight="1">
      <c r="A198" s="48" t="s">
        <v>7</v>
      </c>
      <c r="B198" s="49"/>
      <c r="C198" s="60"/>
      <c r="D198" s="5"/>
      <c r="E198" s="41"/>
      <c r="F198" s="62"/>
      <c r="G198" s="27">
        <f t="shared" si="10"/>
        <v>0</v>
      </c>
      <c r="H198" s="28" t="s">
        <v>17</v>
      </c>
    </row>
    <row r="199" spans="1:8" ht="20.100000000000001" customHeight="1">
      <c r="A199" s="48" t="s">
        <v>8</v>
      </c>
      <c r="B199" s="49"/>
      <c r="C199" s="60"/>
      <c r="D199" s="5"/>
      <c r="E199" s="41"/>
      <c r="F199" s="62"/>
      <c r="G199" s="27">
        <f t="shared" si="10"/>
        <v>0</v>
      </c>
      <c r="H199" s="28" t="s">
        <v>17</v>
      </c>
    </row>
    <row r="200" spans="1:8" ht="20.100000000000001" customHeight="1">
      <c r="A200" s="48" t="s">
        <v>9</v>
      </c>
      <c r="B200" s="49"/>
      <c r="C200" s="60"/>
      <c r="D200" s="5"/>
      <c r="E200" s="41"/>
      <c r="F200" s="62"/>
      <c r="G200" s="27">
        <f t="shared" si="10"/>
        <v>0</v>
      </c>
      <c r="H200" s="28" t="s">
        <v>17</v>
      </c>
    </row>
    <row r="201" spans="1:8" ht="20.100000000000001" customHeight="1">
      <c r="A201" s="48" t="s">
        <v>10</v>
      </c>
      <c r="B201" s="49"/>
      <c r="C201" s="60"/>
      <c r="D201" s="5"/>
      <c r="E201" s="41"/>
      <c r="F201" s="62"/>
      <c r="G201" s="27">
        <f t="shared" si="10"/>
        <v>0</v>
      </c>
      <c r="H201" s="28" t="s">
        <v>17</v>
      </c>
    </row>
    <row r="202" spans="1:8" ht="20.100000000000001" customHeight="1">
      <c r="A202" s="48" t="s">
        <v>11</v>
      </c>
      <c r="B202" s="49"/>
      <c r="C202" s="60"/>
      <c r="D202" s="5"/>
      <c r="E202" s="41"/>
      <c r="F202" s="62"/>
      <c r="G202" s="27">
        <f t="shared" si="10"/>
        <v>0</v>
      </c>
      <c r="H202" s="28" t="s">
        <v>17</v>
      </c>
    </row>
    <row r="203" spans="1:8" ht="20.100000000000001" customHeight="1">
      <c r="A203" s="48" t="s">
        <v>12</v>
      </c>
      <c r="B203" s="49"/>
      <c r="C203" s="60"/>
      <c r="D203" s="5"/>
      <c r="E203" s="41"/>
      <c r="F203" s="62"/>
      <c r="G203" s="27">
        <f>IF(ISBLANK(E203),0,5)</f>
        <v>0</v>
      </c>
      <c r="H203" s="28" t="s">
        <v>17</v>
      </c>
    </row>
    <row r="204" spans="1:8" ht="20.100000000000001" customHeight="1" thickBot="1">
      <c r="A204" s="50" t="s">
        <v>13</v>
      </c>
      <c r="B204" s="51"/>
      <c r="C204" s="61"/>
      <c r="D204" s="9"/>
      <c r="E204" s="42"/>
      <c r="F204" s="63"/>
      <c r="G204" s="29">
        <f>IF(ISBLANK(E204),0,5)</f>
        <v>0</v>
      </c>
      <c r="H204" s="16" t="s">
        <v>17</v>
      </c>
    </row>
    <row r="205" spans="1:8" ht="20.100000000000001" customHeight="1" thickBot="1">
      <c r="A205"/>
    </row>
    <row r="206" spans="1:8" ht="20.100000000000001" customHeight="1" thickBot="1">
      <c r="A206"/>
      <c r="C206" s="32" t="s">
        <v>15</v>
      </c>
      <c r="D206" s="33"/>
      <c r="E206" s="33"/>
      <c r="F206" s="34"/>
      <c r="G206" s="30">
        <f>SUM(G196:G204)</f>
        <v>0</v>
      </c>
      <c r="H206" s="31" t="s">
        <v>18</v>
      </c>
    </row>
    <row r="207" spans="1:8" ht="20.100000000000001" customHeight="1"/>
    <row r="208" spans="1:8" ht="20.100000000000001" customHeight="1"/>
    <row r="209" spans="1:8" ht="20.100000000000001" customHeight="1" thickBot="1"/>
    <row r="210" spans="1:8" ht="20.100000000000001" customHeight="1">
      <c r="A210" s="36"/>
      <c r="B210" s="19" t="s">
        <v>0</v>
      </c>
      <c r="C210" s="20"/>
      <c r="D210" s="20"/>
      <c r="E210" s="20"/>
      <c r="F210" s="20"/>
      <c r="G210" s="20"/>
      <c r="H210" s="21"/>
    </row>
    <row r="211" spans="1:8" ht="20.100000000000001" customHeight="1">
      <c r="A211" s="37"/>
      <c r="B211" s="22"/>
      <c r="C211" s="23"/>
      <c r="D211" s="23"/>
      <c r="E211" s="23"/>
      <c r="F211" s="23"/>
      <c r="G211" s="23"/>
      <c r="H211" s="24"/>
    </row>
    <row r="212" spans="1:8" ht="20.100000000000001" customHeight="1">
      <c r="A212" s="38" t="s">
        <v>19</v>
      </c>
      <c r="B212" s="17" t="s">
        <v>1</v>
      </c>
      <c r="C212" s="11"/>
      <c r="D212" s="11"/>
      <c r="E212" s="11"/>
      <c r="F212" s="11"/>
      <c r="G212" s="11"/>
      <c r="H212" s="8"/>
    </row>
    <row r="213" spans="1:8" ht="20.100000000000001" customHeight="1" thickBot="1">
      <c r="A213" s="52">
        <v>12</v>
      </c>
      <c r="B213" s="18"/>
      <c r="C213" s="14"/>
      <c r="D213" s="15"/>
      <c r="E213" s="40"/>
      <c r="F213" s="15"/>
      <c r="G213" s="15"/>
      <c r="H213" s="16"/>
    </row>
    <row r="214" spans="1:8" ht="20.100000000000001" customHeight="1">
      <c r="A214" s="44" t="s">
        <v>2</v>
      </c>
      <c r="B214" s="45"/>
      <c r="C214" s="7" t="s">
        <v>3</v>
      </c>
      <c r="D214" s="7" t="s">
        <v>4</v>
      </c>
      <c r="E214" s="39" t="s">
        <v>16</v>
      </c>
      <c r="F214" s="12" t="s">
        <v>4</v>
      </c>
      <c r="G214" s="25" t="s">
        <v>14</v>
      </c>
      <c r="H214" s="26"/>
    </row>
    <row r="215" spans="1:8" ht="20.100000000000001" customHeight="1">
      <c r="A215" s="46" t="s">
        <v>5</v>
      </c>
      <c r="B215" s="47"/>
      <c r="C215" s="60"/>
      <c r="D215" s="5"/>
      <c r="E215" s="41"/>
      <c r="F215" s="62"/>
      <c r="G215" s="27">
        <f t="shared" ref="G215:G221" si="11">IF(ISBLANK(E215),0,5)</f>
        <v>0</v>
      </c>
      <c r="H215" s="28" t="s">
        <v>17</v>
      </c>
    </row>
    <row r="216" spans="1:8" ht="20.100000000000001" customHeight="1">
      <c r="A216" s="48" t="s">
        <v>6</v>
      </c>
      <c r="B216" s="49"/>
      <c r="C216" s="60"/>
      <c r="D216" s="5"/>
      <c r="E216" s="41"/>
      <c r="F216" s="62"/>
      <c r="G216" s="27">
        <f t="shared" si="11"/>
        <v>0</v>
      </c>
      <c r="H216" s="28" t="s">
        <v>17</v>
      </c>
    </row>
    <row r="217" spans="1:8" ht="20.100000000000001" customHeight="1">
      <c r="A217" s="48" t="s">
        <v>7</v>
      </c>
      <c r="B217" s="49"/>
      <c r="C217" s="60"/>
      <c r="D217" s="5"/>
      <c r="E217" s="41"/>
      <c r="F217" s="62"/>
      <c r="G217" s="27">
        <f t="shared" si="11"/>
        <v>0</v>
      </c>
      <c r="H217" s="28" t="s">
        <v>17</v>
      </c>
    </row>
    <row r="218" spans="1:8" ht="20.100000000000001" customHeight="1">
      <c r="A218" s="48" t="s">
        <v>8</v>
      </c>
      <c r="B218" s="49"/>
      <c r="C218" s="60"/>
      <c r="D218" s="5"/>
      <c r="E218" s="41"/>
      <c r="F218" s="62"/>
      <c r="G218" s="27">
        <f t="shared" si="11"/>
        <v>0</v>
      </c>
      <c r="H218" s="28" t="s">
        <v>17</v>
      </c>
    </row>
    <row r="219" spans="1:8" ht="20.100000000000001" customHeight="1">
      <c r="A219" s="48" t="s">
        <v>9</v>
      </c>
      <c r="B219" s="49"/>
      <c r="C219" s="60"/>
      <c r="D219" s="5"/>
      <c r="E219" s="41"/>
      <c r="F219" s="62"/>
      <c r="G219" s="27">
        <f t="shared" si="11"/>
        <v>0</v>
      </c>
      <c r="H219" s="28" t="s">
        <v>17</v>
      </c>
    </row>
    <row r="220" spans="1:8" ht="20.100000000000001" customHeight="1">
      <c r="A220" s="48" t="s">
        <v>10</v>
      </c>
      <c r="B220" s="49"/>
      <c r="C220" s="60"/>
      <c r="D220" s="5"/>
      <c r="E220" s="41"/>
      <c r="F220" s="62"/>
      <c r="G220" s="27">
        <f t="shared" si="11"/>
        <v>0</v>
      </c>
      <c r="H220" s="28" t="s">
        <v>17</v>
      </c>
    </row>
    <row r="221" spans="1:8" ht="20.100000000000001" customHeight="1">
      <c r="A221" s="48" t="s">
        <v>11</v>
      </c>
      <c r="B221" s="49"/>
      <c r="C221" s="60"/>
      <c r="D221" s="5"/>
      <c r="E221" s="41"/>
      <c r="F221" s="62"/>
      <c r="G221" s="27">
        <f t="shared" si="11"/>
        <v>0</v>
      </c>
      <c r="H221" s="28" t="s">
        <v>17</v>
      </c>
    </row>
    <row r="222" spans="1:8" ht="20.100000000000001" customHeight="1">
      <c r="A222" s="48" t="s">
        <v>12</v>
      </c>
      <c r="B222" s="49"/>
      <c r="C222" s="60"/>
      <c r="D222" s="5"/>
      <c r="E222" s="41"/>
      <c r="F222" s="62"/>
      <c r="G222" s="27">
        <f>IF(ISBLANK(E222),0,5)</f>
        <v>0</v>
      </c>
      <c r="H222" s="28" t="s">
        <v>17</v>
      </c>
    </row>
    <row r="223" spans="1:8" ht="20.100000000000001" customHeight="1" thickBot="1">
      <c r="A223" s="50" t="s">
        <v>13</v>
      </c>
      <c r="B223" s="51"/>
      <c r="C223" s="61"/>
      <c r="D223" s="9"/>
      <c r="E223" s="42"/>
      <c r="F223" s="63"/>
      <c r="G223" s="29">
        <f>IF(ISBLANK(E223),0,5)</f>
        <v>0</v>
      </c>
      <c r="H223" s="16" t="s">
        <v>17</v>
      </c>
    </row>
    <row r="224" spans="1:8" ht="20.100000000000001" customHeight="1" thickBot="1">
      <c r="A224"/>
    </row>
    <row r="225" spans="1:8" ht="20.100000000000001" customHeight="1" thickBot="1">
      <c r="A225"/>
      <c r="C225" s="32" t="s">
        <v>15</v>
      </c>
      <c r="D225" s="33"/>
      <c r="E225" s="33"/>
      <c r="F225" s="34"/>
      <c r="G225" s="30">
        <f>SUM(G215:G223)</f>
        <v>0</v>
      </c>
      <c r="H225" s="31" t="s">
        <v>18</v>
      </c>
    </row>
    <row r="226" spans="1:8" ht="20.100000000000001" customHeight="1"/>
    <row r="227" spans="1:8" ht="20.100000000000001" customHeight="1"/>
    <row r="228" spans="1:8" ht="20.100000000000001" customHeight="1" thickBot="1"/>
    <row r="229" spans="1:8" ht="20.100000000000001" customHeight="1">
      <c r="A229" s="36"/>
      <c r="B229" s="19" t="s">
        <v>0</v>
      </c>
      <c r="C229" s="20"/>
      <c r="D229" s="20"/>
      <c r="E229" s="20"/>
      <c r="F229" s="20"/>
      <c r="G229" s="20"/>
      <c r="H229" s="21"/>
    </row>
    <row r="230" spans="1:8" ht="20.100000000000001" customHeight="1">
      <c r="A230" s="37"/>
      <c r="B230" s="22"/>
      <c r="C230" s="23"/>
      <c r="D230" s="23"/>
      <c r="E230" s="23"/>
      <c r="F230" s="23"/>
      <c r="G230" s="23"/>
      <c r="H230" s="24"/>
    </row>
    <row r="231" spans="1:8" ht="20.100000000000001" customHeight="1">
      <c r="A231" s="38" t="s">
        <v>19</v>
      </c>
      <c r="B231" s="17" t="s">
        <v>1</v>
      </c>
      <c r="C231" s="11"/>
      <c r="D231" s="11"/>
      <c r="E231" s="11"/>
      <c r="F231" s="11"/>
      <c r="G231" s="11"/>
      <c r="H231" s="8"/>
    </row>
    <row r="232" spans="1:8" ht="20.100000000000001" customHeight="1" thickBot="1">
      <c r="A232" s="52">
        <v>13</v>
      </c>
      <c r="B232" s="18"/>
      <c r="C232" s="14"/>
      <c r="D232" s="15"/>
      <c r="E232" s="40"/>
      <c r="F232" s="15"/>
      <c r="G232" s="15"/>
      <c r="H232" s="16"/>
    </row>
    <row r="233" spans="1:8" ht="20.100000000000001" customHeight="1">
      <c r="A233" s="44" t="s">
        <v>2</v>
      </c>
      <c r="B233" s="45"/>
      <c r="C233" s="7" t="s">
        <v>3</v>
      </c>
      <c r="D233" s="7" t="s">
        <v>4</v>
      </c>
      <c r="E233" s="39" t="s">
        <v>16</v>
      </c>
      <c r="F233" s="12" t="s">
        <v>4</v>
      </c>
      <c r="G233" s="25" t="s">
        <v>14</v>
      </c>
      <c r="H233" s="26"/>
    </row>
    <row r="234" spans="1:8" ht="20.100000000000001" customHeight="1">
      <c r="A234" s="46" t="s">
        <v>5</v>
      </c>
      <c r="B234" s="47"/>
      <c r="C234" s="60"/>
      <c r="D234" s="5"/>
      <c r="E234" s="41"/>
      <c r="F234" s="62"/>
      <c r="G234" s="27">
        <f t="shared" ref="G234:G240" si="12">IF(ISBLANK(E234),0,5)</f>
        <v>0</v>
      </c>
      <c r="H234" s="28" t="s">
        <v>17</v>
      </c>
    </row>
    <row r="235" spans="1:8" ht="20.100000000000001" customHeight="1">
      <c r="A235" s="48" t="s">
        <v>6</v>
      </c>
      <c r="B235" s="49"/>
      <c r="C235" s="60"/>
      <c r="D235" s="5"/>
      <c r="E235" s="41"/>
      <c r="F235" s="62"/>
      <c r="G235" s="27">
        <f t="shared" si="12"/>
        <v>0</v>
      </c>
      <c r="H235" s="28" t="s">
        <v>17</v>
      </c>
    </row>
    <row r="236" spans="1:8" ht="20.100000000000001" customHeight="1">
      <c r="A236" s="48" t="s">
        <v>7</v>
      </c>
      <c r="B236" s="49"/>
      <c r="C236" s="60"/>
      <c r="D236" s="5"/>
      <c r="E236" s="41"/>
      <c r="F236" s="62"/>
      <c r="G236" s="27">
        <f t="shared" si="12"/>
        <v>0</v>
      </c>
      <c r="H236" s="28" t="s">
        <v>17</v>
      </c>
    </row>
    <row r="237" spans="1:8" ht="20.100000000000001" customHeight="1">
      <c r="A237" s="48" t="s">
        <v>8</v>
      </c>
      <c r="B237" s="49"/>
      <c r="C237" s="60"/>
      <c r="D237" s="5"/>
      <c r="E237" s="41"/>
      <c r="F237" s="62"/>
      <c r="G237" s="27">
        <f t="shared" si="12"/>
        <v>0</v>
      </c>
      <c r="H237" s="28" t="s">
        <v>17</v>
      </c>
    </row>
    <row r="238" spans="1:8" ht="20.100000000000001" customHeight="1">
      <c r="A238" s="48" t="s">
        <v>9</v>
      </c>
      <c r="B238" s="49"/>
      <c r="C238" s="60"/>
      <c r="D238" s="5"/>
      <c r="E238" s="41"/>
      <c r="F238" s="62"/>
      <c r="G238" s="27">
        <f t="shared" si="12"/>
        <v>0</v>
      </c>
      <c r="H238" s="28" t="s">
        <v>17</v>
      </c>
    </row>
    <row r="239" spans="1:8" ht="20.100000000000001" customHeight="1">
      <c r="A239" s="48" t="s">
        <v>10</v>
      </c>
      <c r="B239" s="49"/>
      <c r="C239" s="60"/>
      <c r="D239" s="5"/>
      <c r="E239" s="41"/>
      <c r="F239" s="62"/>
      <c r="G239" s="27">
        <f t="shared" si="12"/>
        <v>0</v>
      </c>
      <c r="H239" s="28" t="s">
        <v>17</v>
      </c>
    </row>
    <row r="240" spans="1:8" ht="20.100000000000001" customHeight="1">
      <c r="A240" s="48" t="s">
        <v>11</v>
      </c>
      <c r="B240" s="49"/>
      <c r="C240" s="60"/>
      <c r="D240" s="5"/>
      <c r="E240" s="41"/>
      <c r="F240" s="62"/>
      <c r="G240" s="27">
        <f t="shared" si="12"/>
        <v>0</v>
      </c>
      <c r="H240" s="28" t="s">
        <v>17</v>
      </c>
    </row>
    <row r="241" spans="1:8" ht="20.100000000000001" customHeight="1">
      <c r="A241" s="48" t="s">
        <v>12</v>
      </c>
      <c r="B241" s="49"/>
      <c r="C241" s="60"/>
      <c r="D241" s="5"/>
      <c r="E241" s="41"/>
      <c r="F241" s="62"/>
      <c r="G241" s="27">
        <f>IF(ISBLANK(E241),0,5)</f>
        <v>0</v>
      </c>
      <c r="H241" s="28" t="s">
        <v>17</v>
      </c>
    </row>
    <row r="242" spans="1:8" ht="20.100000000000001" customHeight="1" thickBot="1">
      <c r="A242" s="50" t="s">
        <v>13</v>
      </c>
      <c r="B242" s="51"/>
      <c r="C242" s="61"/>
      <c r="D242" s="9"/>
      <c r="E242" s="42"/>
      <c r="F242" s="63"/>
      <c r="G242" s="29">
        <f>IF(ISBLANK(E242),0,5)</f>
        <v>0</v>
      </c>
      <c r="H242" s="16" t="s">
        <v>17</v>
      </c>
    </row>
    <row r="243" spans="1:8" ht="20.100000000000001" customHeight="1" thickBot="1">
      <c r="A243"/>
    </row>
    <row r="244" spans="1:8" ht="20.100000000000001" customHeight="1" thickBot="1">
      <c r="A244"/>
      <c r="C244" s="32" t="s">
        <v>15</v>
      </c>
      <c r="D244" s="33"/>
      <c r="E244" s="33"/>
      <c r="F244" s="34"/>
      <c r="G244" s="30">
        <f>SUM(G234:G242)</f>
        <v>0</v>
      </c>
      <c r="H244" s="31" t="s">
        <v>18</v>
      </c>
    </row>
    <row r="245" spans="1:8" ht="20.100000000000001" customHeight="1"/>
    <row r="246" spans="1:8" ht="20.100000000000001" customHeight="1"/>
    <row r="247" spans="1:8" ht="20.100000000000001" customHeight="1" thickBot="1"/>
    <row r="248" spans="1:8" ht="20.100000000000001" customHeight="1">
      <c r="A248" s="36"/>
      <c r="B248" s="19" t="s">
        <v>0</v>
      </c>
      <c r="C248" s="20"/>
      <c r="D248" s="20"/>
      <c r="E248" s="20"/>
      <c r="F248" s="20"/>
      <c r="G248" s="20"/>
      <c r="H248" s="21"/>
    </row>
    <row r="249" spans="1:8" ht="20.100000000000001" customHeight="1">
      <c r="A249" s="37"/>
      <c r="B249" s="22"/>
      <c r="C249" s="23"/>
      <c r="D249" s="23"/>
      <c r="E249" s="23"/>
      <c r="F249" s="23"/>
      <c r="G249" s="23"/>
      <c r="H249" s="24"/>
    </row>
    <row r="250" spans="1:8" ht="20.100000000000001" customHeight="1">
      <c r="A250" s="38" t="s">
        <v>19</v>
      </c>
      <c r="B250" s="17" t="s">
        <v>1</v>
      </c>
      <c r="C250" s="11"/>
      <c r="D250" s="11"/>
      <c r="E250" s="11"/>
      <c r="F250" s="11"/>
      <c r="G250" s="11"/>
      <c r="H250" s="8"/>
    </row>
    <row r="251" spans="1:8" ht="20.100000000000001" customHeight="1" thickBot="1">
      <c r="A251" s="52">
        <v>14</v>
      </c>
      <c r="B251" s="18"/>
      <c r="C251" s="14"/>
      <c r="D251" s="15"/>
      <c r="E251" s="40"/>
      <c r="F251" s="15"/>
      <c r="G251" s="15"/>
      <c r="H251" s="16"/>
    </row>
    <row r="252" spans="1:8" ht="20.100000000000001" customHeight="1">
      <c r="A252" s="44" t="s">
        <v>2</v>
      </c>
      <c r="B252" s="45"/>
      <c r="C252" s="7" t="s">
        <v>3</v>
      </c>
      <c r="D252" s="7" t="s">
        <v>4</v>
      </c>
      <c r="E252" s="39" t="s">
        <v>16</v>
      </c>
      <c r="F252" s="12" t="s">
        <v>4</v>
      </c>
      <c r="G252" s="25" t="s">
        <v>14</v>
      </c>
      <c r="H252" s="26"/>
    </row>
    <row r="253" spans="1:8" ht="20.100000000000001" customHeight="1">
      <c r="A253" s="46" t="s">
        <v>5</v>
      </c>
      <c r="B253" s="47"/>
      <c r="C253" s="60"/>
      <c r="D253" s="5"/>
      <c r="E253" s="41"/>
      <c r="F253" s="62"/>
      <c r="G253" s="27">
        <f t="shared" ref="G253:G259" si="13">IF(ISBLANK(E253),0,5)</f>
        <v>0</v>
      </c>
      <c r="H253" s="28" t="s">
        <v>17</v>
      </c>
    </row>
    <row r="254" spans="1:8" ht="20.100000000000001" customHeight="1">
      <c r="A254" s="48" t="s">
        <v>6</v>
      </c>
      <c r="B254" s="49"/>
      <c r="C254" s="60"/>
      <c r="D254" s="5"/>
      <c r="E254" s="41"/>
      <c r="F254" s="62"/>
      <c r="G254" s="27">
        <f t="shared" si="13"/>
        <v>0</v>
      </c>
      <c r="H254" s="28" t="s">
        <v>17</v>
      </c>
    </row>
    <row r="255" spans="1:8" ht="20.100000000000001" customHeight="1">
      <c r="A255" s="48" t="s">
        <v>7</v>
      </c>
      <c r="B255" s="49"/>
      <c r="C255" s="60"/>
      <c r="D255" s="5"/>
      <c r="E255" s="41"/>
      <c r="F255" s="62"/>
      <c r="G255" s="27">
        <f t="shared" si="13"/>
        <v>0</v>
      </c>
      <c r="H255" s="28" t="s">
        <v>17</v>
      </c>
    </row>
    <row r="256" spans="1:8" ht="20.100000000000001" customHeight="1">
      <c r="A256" s="48" t="s">
        <v>8</v>
      </c>
      <c r="B256" s="49"/>
      <c r="C256" s="60"/>
      <c r="D256" s="5"/>
      <c r="E256" s="41"/>
      <c r="F256" s="62"/>
      <c r="G256" s="27">
        <f t="shared" si="13"/>
        <v>0</v>
      </c>
      <c r="H256" s="28" t="s">
        <v>17</v>
      </c>
    </row>
    <row r="257" spans="1:8" ht="20.100000000000001" customHeight="1">
      <c r="A257" s="48" t="s">
        <v>9</v>
      </c>
      <c r="B257" s="49"/>
      <c r="C257" s="60"/>
      <c r="D257" s="5"/>
      <c r="E257" s="41"/>
      <c r="F257" s="62"/>
      <c r="G257" s="27">
        <f t="shared" si="13"/>
        <v>0</v>
      </c>
      <c r="H257" s="28" t="s">
        <v>17</v>
      </c>
    </row>
    <row r="258" spans="1:8" ht="20.100000000000001" customHeight="1">
      <c r="A258" s="48" t="s">
        <v>10</v>
      </c>
      <c r="B258" s="49"/>
      <c r="C258" s="60"/>
      <c r="D258" s="5"/>
      <c r="E258" s="41"/>
      <c r="F258" s="62"/>
      <c r="G258" s="27">
        <f t="shared" si="13"/>
        <v>0</v>
      </c>
      <c r="H258" s="28" t="s">
        <v>17</v>
      </c>
    </row>
    <row r="259" spans="1:8" ht="20.100000000000001" customHeight="1">
      <c r="A259" s="48" t="s">
        <v>11</v>
      </c>
      <c r="B259" s="49"/>
      <c r="C259" s="60"/>
      <c r="D259" s="5"/>
      <c r="E259" s="41"/>
      <c r="F259" s="62"/>
      <c r="G259" s="27">
        <f t="shared" si="13"/>
        <v>0</v>
      </c>
      <c r="H259" s="28" t="s">
        <v>17</v>
      </c>
    </row>
    <row r="260" spans="1:8" ht="20.100000000000001" customHeight="1">
      <c r="A260" s="48" t="s">
        <v>12</v>
      </c>
      <c r="B260" s="49"/>
      <c r="C260" s="60"/>
      <c r="D260" s="5"/>
      <c r="E260" s="41"/>
      <c r="F260" s="62"/>
      <c r="G260" s="27">
        <f>IF(ISBLANK(E260),0,5)</f>
        <v>0</v>
      </c>
      <c r="H260" s="28" t="s">
        <v>17</v>
      </c>
    </row>
    <row r="261" spans="1:8" ht="20.100000000000001" customHeight="1" thickBot="1">
      <c r="A261" s="50" t="s">
        <v>13</v>
      </c>
      <c r="B261" s="51"/>
      <c r="C261" s="61"/>
      <c r="D261" s="9"/>
      <c r="E261" s="42"/>
      <c r="F261" s="63"/>
      <c r="G261" s="29">
        <f>IF(ISBLANK(E261),0,5)</f>
        <v>0</v>
      </c>
      <c r="H261" s="16" t="s">
        <v>17</v>
      </c>
    </row>
    <row r="262" spans="1:8" ht="20.100000000000001" customHeight="1" thickBot="1">
      <c r="A262"/>
    </row>
    <row r="263" spans="1:8" ht="20.100000000000001" customHeight="1" thickBot="1">
      <c r="A263"/>
      <c r="C263" s="32" t="s">
        <v>15</v>
      </c>
      <c r="D263" s="33"/>
      <c r="E263" s="33"/>
      <c r="F263" s="34"/>
      <c r="G263" s="30">
        <f>SUM(G253:G261)</f>
        <v>0</v>
      </c>
      <c r="H263" s="31" t="s">
        <v>18</v>
      </c>
    </row>
    <row r="264" spans="1:8" ht="20.100000000000001" customHeight="1"/>
    <row r="265" spans="1:8" ht="20.100000000000001" customHeight="1"/>
    <row r="266" spans="1:8" ht="20.100000000000001" customHeight="1" thickBot="1"/>
    <row r="267" spans="1:8" ht="20.100000000000001" customHeight="1">
      <c r="A267" s="36"/>
      <c r="B267" s="19" t="s">
        <v>0</v>
      </c>
      <c r="C267" s="20"/>
      <c r="D267" s="20"/>
      <c r="E267" s="20"/>
      <c r="F267" s="20"/>
      <c r="G267" s="20"/>
      <c r="H267" s="21"/>
    </row>
    <row r="268" spans="1:8" ht="20.100000000000001" customHeight="1">
      <c r="A268" s="37"/>
      <c r="B268" s="22"/>
      <c r="C268" s="23"/>
      <c r="D268" s="23"/>
      <c r="E268" s="23"/>
      <c r="F268" s="23"/>
      <c r="G268" s="23"/>
      <c r="H268" s="24"/>
    </row>
    <row r="269" spans="1:8" ht="20.100000000000001" customHeight="1">
      <c r="A269" s="38" t="s">
        <v>19</v>
      </c>
      <c r="B269" s="17" t="s">
        <v>1</v>
      </c>
      <c r="C269" s="11"/>
      <c r="D269" s="11"/>
      <c r="E269" s="11"/>
      <c r="F269" s="11"/>
      <c r="G269" s="11"/>
      <c r="H269" s="8"/>
    </row>
    <row r="270" spans="1:8" ht="20.100000000000001" customHeight="1" thickBot="1">
      <c r="A270" s="52">
        <v>15</v>
      </c>
      <c r="B270" s="18"/>
      <c r="C270" s="14"/>
      <c r="D270" s="15"/>
      <c r="E270" s="40"/>
      <c r="F270" s="15"/>
      <c r="G270" s="15"/>
      <c r="H270" s="16"/>
    </row>
    <row r="271" spans="1:8" ht="20.100000000000001" customHeight="1">
      <c r="A271" s="44" t="s">
        <v>2</v>
      </c>
      <c r="B271" s="45"/>
      <c r="C271" s="7" t="s">
        <v>3</v>
      </c>
      <c r="D271" s="7" t="s">
        <v>4</v>
      </c>
      <c r="E271" s="39" t="s">
        <v>16</v>
      </c>
      <c r="F271" s="12" t="s">
        <v>4</v>
      </c>
      <c r="G271" s="25" t="s">
        <v>14</v>
      </c>
      <c r="H271" s="26"/>
    </row>
    <row r="272" spans="1:8" ht="20.100000000000001" customHeight="1">
      <c r="A272" s="46" t="s">
        <v>5</v>
      </c>
      <c r="B272" s="47"/>
      <c r="C272" s="60"/>
      <c r="D272" s="5"/>
      <c r="E272" s="41"/>
      <c r="F272" s="62"/>
      <c r="G272" s="27">
        <f t="shared" ref="G272:G278" si="14">IF(ISBLANK(E272),0,5)</f>
        <v>0</v>
      </c>
      <c r="H272" s="28" t="s">
        <v>17</v>
      </c>
    </row>
    <row r="273" spans="1:8" ht="20.100000000000001" customHeight="1">
      <c r="A273" s="48" t="s">
        <v>6</v>
      </c>
      <c r="B273" s="49"/>
      <c r="C273" s="60"/>
      <c r="D273" s="5"/>
      <c r="E273" s="41"/>
      <c r="F273" s="62"/>
      <c r="G273" s="27">
        <f t="shared" si="14"/>
        <v>0</v>
      </c>
      <c r="H273" s="28" t="s">
        <v>17</v>
      </c>
    </row>
    <row r="274" spans="1:8" ht="20.100000000000001" customHeight="1">
      <c r="A274" s="48" t="s">
        <v>7</v>
      </c>
      <c r="B274" s="49"/>
      <c r="C274" s="60"/>
      <c r="D274" s="5"/>
      <c r="E274" s="41"/>
      <c r="F274" s="62"/>
      <c r="G274" s="27">
        <f t="shared" si="14"/>
        <v>0</v>
      </c>
      <c r="H274" s="28" t="s">
        <v>17</v>
      </c>
    </row>
    <row r="275" spans="1:8" ht="20.100000000000001" customHeight="1">
      <c r="A275" s="48" t="s">
        <v>8</v>
      </c>
      <c r="B275" s="49"/>
      <c r="C275" s="60"/>
      <c r="D275" s="5"/>
      <c r="E275" s="41"/>
      <c r="F275" s="62"/>
      <c r="G275" s="27">
        <f t="shared" si="14"/>
        <v>0</v>
      </c>
      <c r="H275" s="28" t="s">
        <v>17</v>
      </c>
    </row>
    <row r="276" spans="1:8" ht="20.100000000000001" customHeight="1">
      <c r="A276" s="48" t="s">
        <v>9</v>
      </c>
      <c r="B276" s="49"/>
      <c r="C276" s="60"/>
      <c r="D276" s="5"/>
      <c r="E276" s="41"/>
      <c r="F276" s="62"/>
      <c r="G276" s="27">
        <f t="shared" si="14"/>
        <v>0</v>
      </c>
      <c r="H276" s="28" t="s">
        <v>17</v>
      </c>
    </row>
    <row r="277" spans="1:8" ht="20.100000000000001" customHeight="1">
      <c r="A277" s="48" t="s">
        <v>10</v>
      </c>
      <c r="B277" s="49"/>
      <c r="C277" s="60"/>
      <c r="D277" s="5"/>
      <c r="E277" s="41"/>
      <c r="F277" s="62"/>
      <c r="G277" s="27">
        <f t="shared" si="14"/>
        <v>0</v>
      </c>
      <c r="H277" s="28" t="s">
        <v>17</v>
      </c>
    </row>
    <row r="278" spans="1:8" ht="20.100000000000001" customHeight="1">
      <c r="A278" s="48" t="s">
        <v>11</v>
      </c>
      <c r="B278" s="49"/>
      <c r="C278" s="60"/>
      <c r="D278" s="5"/>
      <c r="E278" s="41"/>
      <c r="F278" s="62"/>
      <c r="G278" s="27">
        <f t="shared" si="14"/>
        <v>0</v>
      </c>
      <c r="H278" s="28" t="s">
        <v>17</v>
      </c>
    </row>
    <row r="279" spans="1:8" ht="20.100000000000001" customHeight="1">
      <c r="A279" s="48" t="s">
        <v>12</v>
      </c>
      <c r="B279" s="49"/>
      <c r="C279" s="60"/>
      <c r="D279" s="5"/>
      <c r="E279" s="41"/>
      <c r="F279" s="62"/>
      <c r="G279" s="27">
        <f>IF(ISBLANK(E279),0,5)</f>
        <v>0</v>
      </c>
      <c r="H279" s="28" t="s">
        <v>17</v>
      </c>
    </row>
    <row r="280" spans="1:8" ht="20.100000000000001" customHeight="1" thickBot="1">
      <c r="A280" s="50" t="s">
        <v>13</v>
      </c>
      <c r="B280" s="51"/>
      <c r="C280" s="61"/>
      <c r="D280" s="9"/>
      <c r="E280" s="42"/>
      <c r="F280" s="63"/>
      <c r="G280" s="29">
        <f>IF(ISBLANK(E280),0,5)</f>
        <v>0</v>
      </c>
      <c r="H280" s="16" t="s">
        <v>17</v>
      </c>
    </row>
    <row r="281" spans="1:8" ht="20.100000000000001" customHeight="1" thickBot="1">
      <c r="A281"/>
    </row>
    <row r="282" spans="1:8" ht="20.100000000000001" customHeight="1" thickBot="1">
      <c r="A282"/>
      <c r="C282" s="32" t="s">
        <v>15</v>
      </c>
      <c r="D282" s="33"/>
      <c r="E282" s="33"/>
      <c r="F282" s="34"/>
      <c r="G282" s="30">
        <f>SUM(G272:G280)</f>
        <v>0</v>
      </c>
      <c r="H282" s="31" t="s">
        <v>18</v>
      </c>
    </row>
    <row r="283" spans="1:8" ht="20.100000000000001" customHeight="1"/>
    <row r="284" spans="1:8" ht="20.100000000000001" customHeight="1"/>
    <row r="285" spans="1:8" ht="20.100000000000001" customHeight="1" thickBot="1"/>
    <row r="286" spans="1:8" ht="20.100000000000001" customHeight="1">
      <c r="A286" s="36"/>
      <c r="B286" s="19" t="s">
        <v>0</v>
      </c>
      <c r="C286" s="20"/>
      <c r="D286" s="20"/>
      <c r="E286" s="20"/>
      <c r="F286" s="20"/>
      <c r="G286" s="20"/>
      <c r="H286" s="21"/>
    </row>
    <row r="287" spans="1:8" ht="20.100000000000001" customHeight="1">
      <c r="A287" s="37"/>
      <c r="B287" s="22"/>
      <c r="C287" s="23"/>
      <c r="D287" s="23"/>
      <c r="E287" s="23"/>
      <c r="F287" s="23"/>
      <c r="G287" s="23"/>
      <c r="H287" s="24"/>
    </row>
    <row r="288" spans="1:8" ht="20.100000000000001" customHeight="1">
      <c r="A288" s="38" t="s">
        <v>19</v>
      </c>
      <c r="B288" s="17" t="s">
        <v>1</v>
      </c>
      <c r="C288" s="11"/>
      <c r="D288" s="11"/>
      <c r="E288" s="11"/>
      <c r="F288" s="11"/>
      <c r="G288" s="11"/>
      <c r="H288" s="8"/>
    </row>
    <row r="289" spans="1:8" ht="20.100000000000001" customHeight="1" thickBot="1">
      <c r="A289" s="52">
        <v>16</v>
      </c>
      <c r="B289" s="18"/>
      <c r="C289" s="14"/>
      <c r="D289" s="15"/>
      <c r="E289" s="40"/>
      <c r="F289" s="15"/>
      <c r="G289" s="15"/>
      <c r="H289" s="16"/>
    </row>
    <row r="290" spans="1:8" ht="20.100000000000001" customHeight="1">
      <c r="A290" s="44" t="s">
        <v>2</v>
      </c>
      <c r="B290" s="45"/>
      <c r="C290" s="7" t="s">
        <v>3</v>
      </c>
      <c r="D290" s="7" t="s">
        <v>4</v>
      </c>
      <c r="E290" s="39" t="s">
        <v>16</v>
      </c>
      <c r="F290" s="12" t="s">
        <v>4</v>
      </c>
      <c r="G290" s="25" t="s">
        <v>14</v>
      </c>
      <c r="H290" s="26"/>
    </row>
    <row r="291" spans="1:8" ht="20.100000000000001" customHeight="1">
      <c r="A291" s="46" t="s">
        <v>5</v>
      </c>
      <c r="B291" s="47"/>
      <c r="C291" s="59"/>
      <c r="D291" s="5"/>
      <c r="E291" s="41"/>
      <c r="F291" s="65"/>
      <c r="G291" s="27">
        <f t="shared" ref="G291:G297" si="15">IF(ISBLANK(E291),0,5)</f>
        <v>0</v>
      </c>
      <c r="H291" s="28" t="s">
        <v>17</v>
      </c>
    </row>
    <row r="292" spans="1:8" ht="20.100000000000001" customHeight="1">
      <c r="A292" s="48" t="s">
        <v>6</v>
      </c>
      <c r="B292" s="49"/>
      <c r="C292" s="59"/>
      <c r="D292" s="5"/>
      <c r="E292" s="41"/>
      <c r="F292" s="65"/>
      <c r="G292" s="27">
        <f t="shared" si="15"/>
        <v>0</v>
      </c>
      <c r="H292" s="28" t="s">
        <v>17</v>
      </c>
    </row>
    <row r="293" spans="1:8" ht="20.100000000000001" customHeight="1">
      <c r="A293" s="48" t="s">
        <v>7</v>
      </c>
      <c r="B293" s="49"/>
      <c r="C293" s="59"/>
      <c r="D293" s="5"/>
      <c r="E293" s="41"/>
      <c r="F293" s="65"/>
      <c r="G293" s="27">
        <f t="shared" si="15"/>
        <v>0</v>
      </c>
      <c r="H293" s="28" t="s">
        <v>17</v>
      </c>
    </row>
    <row r="294" spans="1:8" ht="20.100000000000001" customHeight="1">
      <c r="A294" s="48" t="s">
        <v>8</v>
      </c>
      <c r="B294" s="49"/>
      <c r="C294" s="59"/>
      <c r="D294" s="5"/>
      <c r="E294" s="41"/>
      <c r="F294" s="65"/>
      <c r="G294" s="27">
        <f t="shared" si="15"/>
        <v>0</v>
      </c>
      <c r="H294" s="28" t="s">
        <v>17</v>
      </c>
    </row>
    <row r="295" spans="1:8" ht="20.100000000000001" customHeight="1">
      <c r="A295" s="48" t="s">
        <v>9</v>
      </c>
      <c r="B295" s="49"/>
      <c r="C295" s="59"/>
      <c r="D295" s="5"/>
      <c r="E295" s="41"/>
      <c r="F295" s="65"/>
      <c r="G295" s="27">
        <f t="shared" si="15"/>
        <v>0</v>
      </c>
      <c r="H295" s="28" t="s">
        <v>17</v>
      </c>
    </row>
    <row r="296" spans="1:8" ht="20.100000000000001" customHeight="1">
      <c r="A296" s="48" t="s">
        <v>10</v>
      </c>
      <c r="B296" s="49"/>
      <c r="C296" s="59"/>
      <c r="D296" s="5"/>
      <c r="E296" s="41"/>
      <c r="F296" s="65"/>
      <c r="G296" s="27">
        <f t="shared" si="15"/>
        <v>0</v>
      </c>
      <c r="H296" s="28" t="s">
        <v>17</v>
      </c>
    </row>
    <row r="297" spans="1:8" ht="20.100000000000001" customHeight="1">
      <c r="A297" s="48" t="s">
        <v>11</v>
      </c>
      <c r="B297" s="49"/>
      <c r="C297" s="59"/>
      <c r="D297" s="5"/>
      <c r="E297" s="41"/>
      <c r="F297" s="65"/>
      <c r="G297" s="27">
        <f t="shared" si="15"/>
        <v>0</v>
      </c>
      <c r="H297" s="28" t="s">
        <v>17</v>
      </c>
    </row>
    <row r="298" spans="1:8" ht="20.100000000000001" customHeight="1">
      <c r="A298" s="48" t="s">
        <v>12</v>
      </c>
      <c r="B298" s="49"/>
      <c r="C298" s="59"/>
      <c r="D298" s="5"/>
      <c r="E298" s="41"/>
      <c r="F298" s="65"/>
      <c r="G298" s="27">
        <f>IF(ISBLANK(E298),0,5)</f>
        <v>0</v>
      </c>
      <c r="H298" s="28" t="s">
        <v>17</v>
      </c>
    </row>
    <row r="299" spans="1:8" ht="20.100000000000001" customHeight="1" thickBot="1">
      <c r="A299" s="50" t="s">
        <v>13</v>
      </c>
      <c r="B299" s="51"/>
      <c r="C299" s="64"/>
      <c r="D299" s="9"/>
      <c r="E299" s="42"/>
      <c r="F299" s="66"/>
      <c r="G299" s="29">
        <f>IF(ISBLANK(E299),0,5)</f>
        <v>0</v>
      </c>
      <c r="H299" s="16" t="s">
        <v>17</v>
      </c>
    </row>
    <row r="300" spans="1:8" ht="20.100000000000001" customHeight="1" thickBot="1">
      <c r="A300"/>
    </row>
    <row r="301" spans="1:8" ht="20.100000000000001" customHeight="1" thickBot="1">
      <c r="A301"/>
      <c r="C301" s="32" t="s">
        <v>15</v>
      </c>
      <c r="D301" s="33"/>
      <c r="E301" s="33"/>
      <c r="F301" s="34"/>
      <c r="G301" s="30">
        <f>SUM(G291:G299)</f>
        <v>0</v>
      </c>
      <c r="H301" s="31" t="s">
        <v>18</v>
      </c>
    </row>
    <row r="302" spans="1:8" ht="20.100000000000001" customHeight="1"/>
    <row r="303" spans="1:8" ht="20.100000000000001" customHeight="1"/>
    <row r="304" spans="1:8" ht="20.100000000000001" customHeight="1" thickBot="1"/>
    <row r="305" spans="1:8" ht="20.100000000000001" customHeight="1">
      <c r="A305" s="36"/>
      <c r="B305" s="19" t="s">
        <v>0</v>
      </c>
      <c r="C305" s="20"/>
      <c r="D305" s="20"/>
      <c r="E305" s="20"/>
      <c r="F305" s="20"/>
      <c r="G305" s="20"/>
      <c r="H305" s="21"/>
    </row>
    <row r="306" spans="1:8" ht="20.100000000000001" customHeight="1">
      <c r="A306" s="37"/>
      <c r="B306" s="22"/>
      <c r="C306" s="23"/>
      <c r="D306" s="23"/>
      <c r="E306" s="23"/>
      <c r="F306" s="23"/>
      <c r="G306" s="23"/>
      <c r="H306" s="24"/>
    </row>
    <row r="307" spans="1:8" ht="20.100000000000001" customHeight="1">
      <c r="A307" s="38" t="s">
        <v>19</v>
      </c>
      <c r="B307" s="17" t="s">
        <v>1</v>
      </c>
      <c r="C307" s="11"/>
      <c r="D307" s="11"/>
      <c r="E307" s="11"/>
      <c r="F307" s="11"/>
      <c r="G307" s="11"/>
      <c r="H307" s="8"/>
    </row>
    <row r="308" spans="1:8" ht="20.100000000000001" customHeight="1" thickBot="1">
      <c r="A308" s="52">
        <v>17</v>
      </c>
      <c r="B308" s="18"/>
      <c r="C308" s="14"/>
      <c r="D308" s="15"/>
      <c r="E308" s="40"/>
      <c r="F308" s="15"/>
      <c r="G308" s="15"/>
      <c r="H308" s="16"/>
    </row>
    <row r="309" spans="1:8" ht="20.100000000000001" customHeight="1">
      <c r="A309" s="44" t="s">
        <v>2</v>
      </c>
      <c r="B309" s="45"/>
      <c r="C309" s="7" t="s">
        <v>3</v>
      </c>
      <c r="D309" s="7" t="s">
        <v>4</v>
      </c>
      <c r="E309" s="39" t="s">
        <v>16</v>
      </c>
      <c r="F309" s="12" t="s">
        <v>4</v>
      </c>
      <c r="G309" s="25" t="s">
        <v>14</v>
      </c>
      <c r="H309" s="26"/>
    </row>
    <row r="310" spans="1:8" ht="20.100000000000001" customHeight="1">
      <c r="A310" s="46" t="s">
        <v>5</v>
      </c>
      <c r="B310" s="47"/>
      <c r="C310" s="60"/>
      <c r="D310" s="5"/>
      <c r="E310" s="41"/>
      <c r="F310" s="62"/>
      <c r="G310" s="27">
        <f t="shared" ref="G310:G316" si="16">IF(ISBLANK(E310),0,5)</f>
        <v>0</v>
      </c>
      <c r="H310" s="28" t="s">
        <v>17</v>
      </c>
    </row>
    <row r="311" spans="1:8" ht="20.100000000000001" customHeight="1">
      <c r="A311" s="48" t="s">
        <v>6</v>
      </c>
      <c r="B311" s="49"/>
      <c r="C311" s="60"/>
      <c r="D311" s="5"/>
      <c r="E311" s="41"/>
      <c r="F311" s="62"/>
      <c r="G311" s="27">
        <f t="shared" si="16"/>
        <v>0</v>
      </c>
      <c r="H311" s="28" t="s">
        <v>17</v>
      </c>
    </row>
    <row r="312" spans="1:8" ht="20.100000000000001" customHeight="1">
      <c r="A312" s="48" t="s">
        <v>7</v>
      </c>
      <c r="B312" s="49"/>
      <c r="C312" s="60"/>
      <c r="D312" s="5"/>
      <c r="E312" s="41"/>
      <c r="F312" s="62"/>
      <c r="G312" s="27">
        <f t="shared" si="16"/>
        <v>0</v>
      </c>
      <c r="H312" s="28" t="s">
        <v>17</v>
      </c>
    </row>
    <row r="313" spans="1:8" ht="20.100000000000001" customHeight="1">
      <c r="A313" s="48" t="s">
        <v>8</v>
      </c>
      <c r="B313" s="49"/>
      <c r="C313" s="60"/>
      <c r="D313" s="5"/>
      <c r="E313" s="41"/>
      <c r="F313" s="62"/>
      <c r="G313" s="27">
        <f t="shared" si="16"/>
        <v>0</v>
      </c>
      <c r="H313" s="28" t="s">
        <v>17</v>
      </c>
    </row>
    <row r="314" spans="1:8" ht="20.100000000000001" customHeight="1">
      <c r="A314" s="48" t="s">
        <v>9</v>
      </c>
      <c r="B314" s="49"/>
      <c r="C314" s="60"/>
      <c r="D314" s="5"/>
      <c r="E314" s="41"/>
      <c r="F314" s="62"/>
      <c r="G314" s="27">
        <f t="shared" si="16"/>
        <v>0</v>
      </c>
      <c r="H314" s="28" t="s">
        <v>17</v>
      </c>
    </row>
    <row r="315" spans="1:8" ht="20.100000000000001" customHeight="1">
      <c r="A315" s="48" t="s">
        <v>10</v>
      </c>
      <c r="B315" s="49"/>
      <c r="C315" s="60"/>
      <c r="D315" s="5"/>
      <c r="E315" s="41"/>
      <c r="F315" s="62"/>
      <c r="G315" s="27">
        <f t="shared" si="16"/>
        <v>0</v>
      </c>
      <c r="H315" s="28" t="s">
        <v>17</v>
      </c>
    </row>
    <row r="316" spans="1:8" ht="20.100000000000001" customHeight="1">
      <c r="A316" s="48" t="s">
        <v>11</v>
      </c>
      <c r="B316" s="49"/>
      <c r="C316" s="60"/>
      <c r="D316" s="5"/>
      <c r="E316" s="41"/>
      <c r="F316" s="62"/>
      <c r="G316" s="27">
        <f t="shared" si="16"/>
        <v>0</v>
      </c>
      <c r="H316" s="28" t="s">
        <v>17</v>
      </c>
    </row>
    <row r="317" spans="1:8" ht="20.100000000000001" customHeight="1">
      <c r="A317" s="48" t="s">
        <v>12</v>
      </c>
      <c r="B317" s="49"/>
      <c r="C317" s="60"/>
      <c r="D317" s="5"/>
      <c r="E317" s="41"/>
      <c r="F317" s="62"/>
      <c r="G317" s="27">
        <f>IF(ISBLANK(E317),0,5)</f>
        <v>0</v>
      </c>
      <c r="H317" s="28" t="s">
        <v>17</v>
      </c>
    </row>
    <row r="318" spans="1:8" ht="20.100000000000001" customHeight="1" thickBot="1">
      <c r="A318" s="50" t="s">
        <v>13</v>
      </c>
      <c r="B318" s="51"/>
      <c r="C318" s="61"/>
      <c r="D318" s="9"/>
      <c r="E318" s="42"/>
      <c r="F318" s="63"/>
      <c r="G318" s="29">
        <f>IF(ISBLANK(E318),0,5)</f>
        <v>0</v>
      </c>
      <c r="H318" s="16" t="s">
        <v>17</v>
      </c>
    </row>
    <row r="319" spans="1:8" ht="20.100000000000001" customHeight="1" thickBot="1">
      <c r="A319"/>
    </row>
    <row r="320" spans="1:8" ht="20.100000000000001" customHeight="1" thickBot="1">
      <c r="A320"/>
      <c r="C320" s="32" t="s">
        <v>15</v>
      </c>
      <c r="D320" s="33"/>
      <c r="E320" s="33"/>
      <c r="F320" s="34"/>
      <c r="G320" s="30">
        <f>SUM(G310:G318)</f>
        <v>0</v>
      </c>
      <c r="H320" s="31" t="s">
        <v>18</v>
      </c>
    </row>
    <row r="321" spans="1:8" ht="20.100000000000001" customHeight="1">
      <c r="A321"/>
      <c r="C321" s="53"/>
      <c r="D321" s="53"/>
      <c r="E321" s="53"/>
      <c r="F321" s="53"/>
      <c r="G321" s="53"/>
      <c r="H321" s="54"/>
    </row>
    <row r="322" spans="1:8" ht="20.100000000000001" customHeight="1"/>
    <row r="323" spans="1:8" ht="20.100000000000001" customHeight="1" thickBot="1"/>
    <row r="324" spans="1:8" ht="32.25" customHeight="1" thickBot="1">
      <c r="A324" s="55" t="s">
        <v>20</v>
      </c>
      <c r="B324" s="56"/>
      <c r="C324" s="56"/>
      <c r="D324" s="56"/>
      <c r="E324" s="56"/>
      <c r="F324" s="56"/>
      <c r="G324" s="57">
        <f>G320+G301+G282+G263+G244+G225+G206+G187+G168+G149+G130+G111+G92+G73+G54+G35+G16</f>
        <v>0</v>
      </c>
      <c r="H324" s="58" t="s">
        <v>18</v>
      </c>
    </row>
    <row r="325" spans="1:8" ht="20.100000000000001" customHeight="1"/>
    <row r="326" spans="1:8" ht="20.100000000000001" customHeight="1"/>
    <row r="327" spans="1:8" ht="20.100000000000001" customHeight="1"/>
    <row r="328" spans="1:8" ht="20.100000000000001" customHeight="1"/>
    <row r="329" spans="1:8" ht="20.100000000000001" customHeight="1"/>
    <row r="330" spans="1:8" ht="20.100000000000001" customHeight="1"/>
    <row r="331" spans="1:8" ht="20.100000000000001" customHeight="1"/>
    <row r="332" spans="1:8" ht="20.100000000000001" customHeight="1"/>
    <row r="333" spans="1:8" ht="20.100000000000001" customHeight="1"/>
    <row r="334" spans="1:8" ht="20.100000000000001" customHeight="1"/>
    <row r="335" spans="1:8" ht="20.100000000000001" customHeight="1"/>
    <row r="336" spans="1:8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</sheetData>
  <mergeCells count="255">
    <mergeCell ref="A316:B316"/>
    <mergeCell ref="A317:B317"/>
    <mergeCell ref="A318:B318"/>
    <mergeCell ref="C320:F320"/>
    <mergeCell ref="A310:B310"/>
    <mergeCell ref="A311:B311"/>
    <mergeCell ref="A312:B312"/>
    <mergeCell ref="A313:B313"/>
    <mergeCell ref="A314:B314"/>
    <mergeCell ref="A315:B315"/>
    <mergeCell ref="C301:F301"/>
    <mergeCell ref="B305:H306"/>
    <mergeCell ref="B307:H307"/>
    <mergeCell ref="B308:C308"/>
    <mergeCell ref="A309:B309"/>
    <mergeCell ref="G309:H309"/>
    <mergeCell ref="A294:B294"/>
    <mergeCell ref="A295:B295"/>
    <mergeCell ref="A296:B296"/>
    <mergeCell ref="A297:B297"/>
    <mergeCell ref="A298:B298"/>
    <mergeCell ref="A299:B299"/>
    <mergeCell ref="B289:C289"/>
    <mergeCell ref="A290:B290"/>
    <mergeCell ref="G290:H290"/>
    <mergeCell ref="A291:B291"/>
    <mergeCell ref="A292:B292"/>
    <mergeCell ref="A293:B293"/>
    <mergeCell ref="A278:B278"/>
    <mergeCell ref="A279:B279"/>
    <mergeCell ref="A280:B280"/>
    <mergeCell ref="C282:F282"/>
    <mergeCell ref="B286:H287"/>
    <mergeCell ref="B288:H288"/>
    <mergeCell ref="A272:B272"/>
    <mergeCell ref="A273:B273"/>
    <mergeCell ref="A274:B274"/>
    <mergeCell ref="A275:B275"/>
    <mergeCell ref="A276:B276"/>
    <mergeCell ref="A277:B277"/>
    <mergeCell ref="C263:F263"/>
    <mergeCell ref="B267:H268"/>
    <mergeCell ref="B269:H269"/>
    <mergeCell ref="B270:C270"/>
    <mergeCell ref="A271:B271"/>
    <mergeCell ref="G271:H271"/>
    <mergeCell ref="A256:B256"/>
    <mergeCell ref="A257:B257"/>
    <mergeCell ref="A258:B258"/>
    <mergeCell ref="A259:B259"/>
    <mergeCell ref="A260:B260"/>
    <mergeCell ref="A261:B261"/>
    <mergeCell ref="B251:C251"/>
    <mergeCell ref="A252:B252"/>
    <mergeCell ref="G252:H252"/>
    <mergeCell ref="A253:B253"/>
    <mergeCell ref="A254:B254"/>
    <mergeCell ref="A255:B255"/>
    <mergeCell ref="A240:B240"/>
    <mergeCell ref="A241:B241"/>
    <mergeCell ref="A242:B242"/>
    <mergeCell ref="C244:F244"/>
    <mergeCell ref="B248:H249"/>
    <mergeCell ref="B250:H250"/>
    <mergeCell ref="A234:B234"/>
    <mergeCell ref="A235:B235"/>
    <mergeCell ref="A236:B236"/>
    <mergeCell ref="A237:B237"/>
    <mergeCell ref="A238:B238"/>
    <mergeCell ref="A239:B239"/>
    <mergeCell ref="C225:F225"/>
    <mergeCell ref="B229:H230"/>
    <mergeCell ref="B231:H231"/>
    <mergeCell ref="B232:C232"/>
    <mergeCell ref="A233:B233"/>
    <mergeCell ref="G233:H233"/>
    <mergeCell ref="A218:B218"/>
    <mergeCell ref="A219:B219"/>
    <mergeCell ref="A220:B220"/>
    <mergeCell ref="A221:B221"/>
    <mergeCell ref="A222:B222"/>
    <mergeCell ref="A223:B223"/>
    <mergeCell ref="B213:C213"/>
    <mergeCell ref="A214:B214"/>
    <mergeCell ref="G214:H214"/>
    <mergeCell ref="A215:B215"/>
    <mergeCell ref="A216:B216"/>
    <mergeCell ref="A217:B217"/>
    <mergeCell ref="A202:B202"/>
    <mergeCell ref="A203:B203"/>
    <mergeCell ref="A204:B204"/>
    <mergeCell ref="C206:F206"/>
    <mergeCell ref="B210:H211"/>
    <mergeCell ref="B212:H212"/>
    <mergeCell ref="A196:B196"/>
    <mergeCell ref="A197:B197"/>
    <mergeCell ref="A198:B198"/>
    <mergeCell ref="A199:B199"/>
    <mergeCell ref="A200:B200"/>
    <mergeCell ref="A201:B201"/>
    <mergeCell ref="C187:F187"/>
    <mergeCell ref="B191:H192"/>
    <mergeCell ref="B193:H193"/>
    <mergeCell ref="B194:C194"/>
    <mergeCell ref="A195:B195"/>
    <mergeCell ref="G195:H195"/>
    <mergeCell ref="A180:B180"/>
    <mergeCell ref="A181:B181"/>
    <mergeCell ref="A182:B182"/>
    <mergeCell ref="A183:B183"/>
    <mergeCell ref="A184:B184"/>
    <mergeCell ref="A185:B185"/>
    <mergeCell ref="B175:C175"/>
    <mergeCell ref="A176:B176"/>
    <mergeCell ref="G176:H176"/>
    <mergeCell ref="A177:B177"/>
    <mergeCell ref="A178:B178"/>
    <mergeCell ref="A179:B179"/>
    <mergeCell ref="A164:B164"/>
    <mergeCell ref="A165:B165"/>
    <mergeCell ref="A166:B166"/>
    <mergeCell ref="C168:F168"/>
    <mergeCell ref="B172:H173"/>
    <mergeCell ref="B174:H174"/>
    <mergeCell ref="A158:B158"/>
    <mergeCell ref="A159:B159"/>
    <mergeCell ref="A160:B160"/>
    <mergeCell ref="A161:B161"/>
    <mergeCell ref="A162:B162"/>
    <mergeCell ref="A163:B163"/>
    <mergeCell ref="C149:F149"/>
    <mergeCell ref="B153:H154"/>
    <mergeCell ref="B155:H155"/>
    <mergeCell ref="B156:C156"/>
    <mergeCell ref="A157:B157"/>
    <mergeCell ref="G157:H157"/>
    <mergeCell ref="A142:B142"/>
    <mergeCell ref="A143:B143"/>
    <mergeCell ref="A144:B144"/>
    <mergeCell ref="A145:B145"/>
    <mergeCell ref="A146:B146"/>
    <mergeCell ref="A147:B147"/>
    <mergeCell ref="B137:C137"/>
    <mergeCell ref="A138:B138"/>
    <mergeCell ref="G138:H138"/>
    <mergeCell ref="A139:B139"/>
    <mergeCell ref="A140:B140"/>
    <mergeCell ref="A141:B141"/>
    <mergeCell ref="A126:B126"/>
    <mergeCell ref="A127:B127"/>
    <mergeCell ref="A128:B128"/>
    <mergeCell ref="C130:F130"/>
    <mergeCell ref="B134:H135"/>
    <mergeCell ref="B136:H136"/>
    <mergeCell ref="A120:B120"/>
    <mergeCell ref="A121:B121"/>
    <mergeCell ref="A122:B122"/>
    <mergeCell ref="A123:B123"/>
    <mergeCell ref="A124:B124"/>
    <mergeCell ref="A125:B125"/>
    <mergeCell ref="C111:F111"/>
    <mergeCell ref="B115:H116"/>
    <mergeCell ref="B117:H117"/>
    <mergeCell ref="B118:C118"/>
    <mergeCell ref="A119:B119"/>
    <mergeCell ref="G119:H119"/>
    <mergeCell ref="A104:B104"/>
    <mergeCell ref="A105:B105"/>
    <mergeCell ref="A106:B106"/>
    <mergeCell ref="A107:B107"/>
    <mergeCell ref="A108:B108"/>
    <mergeCell ref="A109:B109"/>
    <mergeCell ref="B99:C99"/>
    <mergeCell ref="A100:B100"/>
    <mergeCell ref="G100:H100"/>
    <mergeCell ref="A101:B101"/>
    <mergeCell ref="A102:B102"/>
    <mergeCell ref="A103:B103"/>
    <mergeCell ref="A88:B88"/>
    <mergeCell ref="A89:B89"/>
    <mergeCell ref="A90:B90"/>
    <mergeCell ref="C92:F92"/>
    <mergeCell ref="B96:H97"/>
    <mergeCell ref="B98:H98"/>
    <mergeCell ref="A82:B82"/>
    <mergeCell ref="A83:B83"/>
    <mergeCell ref="A84:B84"/>
    <mergeCell ref="A85:B85"/>
    <mergeCell ref="A86:B86"/>
    <mergeCell ref="A87:B87"/>
    <mergeCell ref="C73:F73"/>
    <mergeCell ref="B77:H78"/>
    <mergeCell ref="B79:H79"/>
    <mergeCell ref="B80:C80"/>
    <mergeCell ref="A81:B81"/>
    <mergeCell ref="G81:H81"/>
    <mergeCell ref="A66:B66"/>
    <mergeCell ref="A67:B67"/>
    <mergeCell ref="A68:B68"/>
    <mergeCell ref="A69:B69"/>
    <mergeCell ref="A70:B70"/>
    <mergeCell ref="A71:B71"/>
    <mergeCell ref="B61:C61"/>
    <mergeCell ref="A62:B62"/>
    <mergeCell ref="G62:H62"/>
    <mergeCell ref="A63:B63"/>
    <mergeCell ref="A64:B64"/>
    <mergeCell ref="A65:B65"/>
    <mergeCell ref="A50:B50"/>
    <mergeCell ref="A51:B51"/>
    <mergeCell ref="A52:B52"/>
    <mergeCell ref="C54:F54"/>
    <mergeCell ref="B58:H59"/>
    <mergeCell ref="B60:H60"/>
    <mergeCell ref="A44:B44"/>
    <mergeCell ref="A45:B45"/>
    <mergeCell ref="A46:B46"/>
    <mergeCell ref="A47:B47"/>
    <mergeCell ref="A48:B48"/>
    <mergeCell ref="A49:B49"/>
    <mergeCell ref="B39:H40"/>
    <mergeCell ref="B41:H41"/>
    <mergeCell ref="B42:C42"/>
    <mergeCell ref="A43:B43"/>
    <mergeCell ref="G43:H43"/>
    <mergeCell ref="A29:B29"/>
    <mergeCell ref="A30:B30"/>
    <mergeCell ref="A31:B31"/>
    <mergeCell ref="A32:B32"/>
    <mergeCell ref="A33:B33"/>
    <mergeCell ref="C35:F35"/>
    <mergeCell ref="A24:B24"/>
    <mergeCell ref="G24:H24"/>
    <mergeCell ref="A25:B25"/>
    <mergeCell ref="A26:B26"/>
    <mergeCell ref="A27:B27"/>
    <mergeCell ref="A28:B28"/>
    <mergeCell ref="A10:B10"/>
    <mergeCell ref="A8:B8"/>
    <mergeCell ref="A9:B9"/>
    <mergeCell ref="B20:H21"/>
    <mergeCell ref="B22:H22"/>
    <mergeCell ref="B23:C23"/>
    <mergeCell ref="C16:F16"/>
    <mergeCell ref="G5:H5"/>
    <mergeCell ref="A5:B5"/>
    <mergeCell ref="A6:B6"/>
    <mergeCell ref="A7:B7"/>
    <mergeCell ref="A14:B14"/>
    <mergeCell ref="A13:B13"/>
    <mergeCell ref="A12:B12"/>
    <mergeCell ref="A11:B11"/>
    <mergeCell ref="B4:C4"/>
    <mergeCell ref="B3:H3"/>
    <mergeCell ref="B1:H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  <oleObjects>
    <oleObject progId="CorelDraw.Graphic.18" shapeId="1026" r:id="rId3"/>
    <oleObject progId="CorelDraw.Graphic.18" shapeId="1028" r:id="rId4"/>
    <oleObject progId="CorelDraw.Graphic.18" shapeId="1029" r:id="rId5"/>
    <oleObject progId="CorelDraw.Graphic.18" shapeId="1030" r:id="rId6"/>
    <oleObject progId="CorelDraw.Graphic.18" shapeId="1031" r:id="rId7"/>
    <oleObject progId="CorelDraw.Graphic.18" shapeId="1032" r:id="rId8"/>
    <oleObject progId="CorelDraw.Graphic.18" shapeId="1033" r:id="rId9"/>
    <oleObject progId="CorelDraw.Graphic.18" shapeId="1034" r:id="rId10"/>
    <oleObject progId="CorelDraw.Graphic.18" shapeId="1035" r:id="rId11"/>
    <oleObject progId="CorelDraw.Graphic.18" shapeId="1036" r:id="rId12"/>
    <oleObject progId="CorelDraw.Graphic.18" shapeId="1037" r:id="rId13"/>
    <oleObject progId="CorelDraw.Graphic.18" shapeId="1038" r:id="rId14"/>
    <oleObject progId="CorelDraw.Graphic.18" shapeId="1039" r:id="rId15"/>
    <oleObject progId="CorelDraw.Graphic.18" shapeId="1040" r:id="rId16"/>
    <oleObject progId="CorelDraw.Graphic.18" shapeId="1041" r:id="rId17"/>
    <oleObject progId="CorelDraw.Graphic.18" shapeId="1042" r:id="rId18"/>
    <oleObject progId="CorelDraw.Graphic.18" shapeId="1043" r:id="rId19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</dc:creator>
  <cp:lastModifiedBy>Emilio</cp:lastModifiedBy>
  <cp:lastPrinted>2020-05-06T20:27:02Z</cp:lastPrinted>
  <dcterms:created xsi:type="dcterms:W3CDTF">2020-04-23T19:38:13Z</dcterms:created>
  <dcterms:modified xsi:type="dcterms:W3CDTF">2020-05-06T21:03:20Z</dcterms:modified>
</cp:coreProperties>
</file>